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120" windowWidth="19440" windowHeight="12540" activeTab="3"/>
  </bookViews>
  <sheets>
    <sheet name="Zadanie 1" sheetId="2" r:id="rId1"/>
    <sheet name="Zadanie 2" sheetId="5" r:id="rId2"/>
    <sheet name="Zadanie 3" sheetId="6" r:id="rId3"/>
    <sheet name="Zadanie 4" sheetId="7" r:id="rId4"/>
  </sheets>
  <calcPr calcId="125725"/>
</workbook>
</file>

<file path=xl/calcChain.xml><?xml version="1.0" encoding="utf-8"?>
<calcChain xmlns="http://schemas.openxmlformats.org/spreadsheetml/2006/main">
  <c r="N27" i="6"/>
  <c r="L27"/>
  <c r="O29" i="5"/>
  <c r="M29"/>
  <c r="O51" i="2"/>
  <c r="M51"/>
</calcChain>
</file>

<file path=xl/sharedStrings.xml><?xml version="1.0" encoding="utf-8"?>
<sst xmlns="http://schemas.openxmlformats.org/spreadsheetml/2006/main" count="237" uniqueCount="122">
  <si>
    <t/>
  </si>
  <si>
    <t>L.p.</t>
  </si>
  <si>
    <t>Nazwa towaru</t>
  </si>
  <si>
    <t>JM</t>
  </si>
  <si>
    <t>Cena netto</t>
  </si>
  <si>
    <t>Wartość netto</t>
  </si>
  <si>
    <t>VAT</t>
  </si>
  <si>
    <t>Wartość brutto</t>
  </si>
  <si>
    <t>1</t>
  </si>
  <si>
    <t>szt.</t>
  </si>
  <si>
    <t>2</t>
  </si>
  <si>
    <t>op.</t>
  </si>
  <si>
    <t>3</t>
  </si>
  <si>
    <t>4</t>
  </si>
  <si>
    <t>5</t>
  </si>
  <si>
    <t>6</t>
  </si>
  <si>
    <t>7</t>
  </si>
  <si>
    <t>8</t>
  </si>
  <si>
    <t>9</t>
  </si>
  <si>
    <t>10</t>
  </si>
  <si>
    <t>11</t>
  </si>
  <si>
    <t>12</t>
  </si>
  <si>
    <t>13</t>
  </si>
  <si>
    <t>14</t>
  </si>
  <si>
    <t>15</t>
  </si>
  <si>
    <t>Suma:</t>
  </si>
  <si>
    <t>J.m.</t>
  </si>
  <si>
    <t>Dozownik łokciowy przeznaczony do podawania płynu do dezynfekcji w postaci rozpylonej. W komplecie zbiornik wielokrotnego uzupełnienia o pojemności 500 ml. Obudowa wykonan z aluminium anodowanego na srebrny metalik. Ramię dźwigni pompki wykonane ze stali nierdzewnej. Zbiornik i panel przedni koloru białego. Dyfuzor zamontowany na wylocie do rozpylania płynu w postaci mgiełki. Wymiary: szerokość 103 mm, wysokość 309 mm, głębokość 82 mm.</t>
  </si>
  <si>
    <t>Drabina  - aluminiowa trzy stopniowa z  matą antypoślizgową na każdym z trzech stopni.  Stopnie 30 x 20 cm. Maksymalne obciążenie 150 kg.</t>
  </si>
  <si>
    <t>Fartuch jednorazowy ochronny  przedni z folii (opakowanie a 100 szt).</t>
  </si>
  <si>
    <t>Filtry HEPA wykonane są ze spiekanego szkła, które nie przepuszcza cząsteczek większych niż 0,3 µm. Najczęściej posiadają trzy warstwy, połączone ze sobą za pomocą syntetycznej żywicy. Filtr zatrzymuje większość zanieczyszczeń mechanicznych, komórek bakterii, grzybów, a nawet wirusów. W porównaniu z tradycyjnymi filtrami gąbkowymi czy siateczkowymi.Filtr przeznaczony do odkurzacza elektrolux SILENTPERFORMER.</t>
  </si>
  <si>
    <t xml:space="preserve">Kij do mopa + stelaż kij wykonany z aluminium z otworem umożliwiającym włożenie klipsa blokującego steląż na kiju, długość 140 cm. Stelaż wielorazowy magnetyczny kieszeniowy wykonany z tworzywa ABS szerokość 40 cm, głębokość 10 CM.
 </t>
  </si>
  <si>
    <t>kij do drewnianego zamiatacza.</t>
  </si>
  <si>
    <t xml:space="preserve"> Kij teleskopowy - po rozłożeniu min. 240 cm.                                                                                                                                                                  </t>
  </si>
  <si>
    <t>Kij teleskopowy - po rozłożeniu min. 4 m.</t>
  </si>
  <si>
    <t xml:space="preserve">kosz na odpady pedałowy 25 l z tworzywa technicznego. </t>
  </si>
  <si>
    <t xml:space="preserve">Nakładka na mop jednorazowa - przeznaczona do dezynfekcji lub mycia, niepyląca, kompatybilna ze stelażem z systemem spray do namaczania nakładek i mocowaniem nakładek na rzep stelaża składająca się z minimum trzech warstw włókniny:: mocującej do stelaża,chłonnej zapewniającej wilgotność,myjącej wyposażonej w niebieski pasek umożliwiający łatwiejszą pracę mopa na płaskich powierzchniach  oraz perforowanej powierzchni zbierająca  wszystkie nieczystości. Waga nakładki 20g+-5%, chłonność min 300% 
Wymiary dł. 45 cm, szerokość 15 cm. 
Możliwość umycia  min 30m2 powierzchni. </t>
  </si>
  <si>
    <t xml:space="preserve">Kij do mopa + stelaż + butelka jednorazowy - uchwyt stelaża długość 40 cm (+/- 0,5 cm), szerokość 8 cm (+/- 0,5 cm). . Długość kija 145 cm (+/- 5 cm), pojemność wbudowanego w kij zbiornika na płyn 500 ml, pompka wbudowana w kij, w zestawie plastikowa butelka o pojemności nie mniejszej niż 1,5 litra z zamknięciem ułatwiającym dozowanie. </t>
  </si>
  <si>
    <t>16</t>
  </si>
  <si>
    <t>szt</t>
  </si>
  <si>
    <t>17</t>
  </si>
  <si>
    <t>Myjka do szyb wykonana z mikrofazy szrokośC 35 cm kompatybilna ze ściągaczką do szyb.</t>
  </si>
  <si>
    <t>18</t>
  </si>
  <si>
    <t>Etykiety na odpady medyczne - papierowe do oznakowania worków z odpadami medycznymi   w rozmiarze 6 x 8 cm zgodne z Rozporządzeniem Ministra Zdrowia z dnia 05.10.2017 r. w sprawie szczegółowego sposobu postępowania z odpadami medycznymi Konfekcjonowane na rolkach . Rolka po 500 szt.</t>
  </si>
  <si>
    <t>rol</t>
  </si>
  <si>
    <t>Naklejki na kosze na odpady medyczne skażone i nieskażone - odporne na mycie i dezynfekcję.</t>
  </si>
  <si>
    <t>Pad -  w kolorze czerwonym 10 cali przeznaczony do  doczyszczania posadzek kompatybilny z z maszyną szorująco zbierającą DUO MATIC ESPRIT POEFING.</t>
  </si>
  <si>
    <t xml:space="preserve">Pad - w kolorze białym. miękki przeznaczony do polerowania psadzek. Kompartybilny z polerką wysokoobrotową BF 528 CLEANING EQUIPMENT. </t>
  </si>
  <si>
    <t>Pad -  w kolorze czarnym i czerwonym przeznaczony do gruntownego doczyszczania posadzek, usuwania wszelkiego rodzaju polimerów, akryli, wosków oraz nagromadzonych warstw zanieczyszczeń Kompartybilny z szorowarką  BF 523 CLEANING EQUIPMENT.</t>
  </si>
  <si>
    <t>Rękawiczki jednorazowe foliowe (opakowania a 100 szt.).</t>
  </si>
  <si>
    <t>Skrobak metalowy z rączką.</t>
  </si>
  <si>
    <t>Stelaż na odpady medyczne podwójny malowany proszkowo na worki 120l
osadzony na czterech samoskrętnych kółkach, Osłony boczne przy kółkach podstawy konstrukcji, chroniące przed uszkodzeniami mebli, ścian i innych powierzchni wyposażony w przycisk pedałowy. Klapa  wykonana z tworzywa typu abs w kolorze czerwonym i niebieskim.</t>
  </si>
  <si>
    <t>STOJAK NA WORKI NA ŚMIECI PODWÓJNY</t>
  </si>
  <si>
    <t>Szczotka do pajęczyn- duża kompatybilna z kijem teleskopowym.</t>
  </si>
  <si>
    <t>Zamiatacz drewniany włosie mieszane  30  cm.</t>
  </si>
  <si>
    <t>Ściągaczka do szyb - z listwą ściągającą szer.35 cm kompatybilna z kijem teleskopowym.</t>
  </si>
  <si>
    <t xml:space="preserve">Sucha ściereczka 3 warstwowa, niskopylna, wykona z włóknin trawale ze sobą połączonych służaca do mycia powierzchi po wstępnym nasączeniu preparatemmyjącym lu dezynfekującym. Gramatura 50g/m2 ( +/- 5%) skład: poliester 65%, wiskoza 35%, ( +/- 5%) , 1 warstwa włókniny wiskozowo celulozowe o  gramaturze 50g/m2 ( +/- 5%). wiskoza 20%, celuloza 80% ( +/- 5%). Wszystkie warstwy włókniny połączone trwale za pomocą zgrzewów ultradzwiękowych pokrywających min. 60% powierzchni ściereczki   Wymiary:23x20 opakowanie 80 szt.   </t>
  </si>
  <si>
    <t>Ściereczki  wielokrotnego użytku  mikrofibra o składzie 20% poliamid, 80% poliester  30 x 30 cm 350 g/m2  min  waga 31 gr  o strukturze pętelkowej wielokrotnego użytku  przeznaczone do mycia i wycierania na sucho i mokro różnego rodzaju  powierzchni charakteryzujące się dużą odpornością i wytrzymałością, dobrze wchłaniające wodę, w  kolorach: żółty, czerwony, niebieski,  posiadają dobre właściwości czyszczące, nie pozostawiają smug i kłaczków,  dwustronne  Możliwość prania w temperaturze min. 90 stopniach.</t>
  </si>
  <si>
    <t>Ścierka bawełniana wielorazowa do podlogi biała 60x70 cm.</t>
  </si>
  <si>
    <t>Tablice ostrzegawcza - żółta z napisem w kolorze czerwonym śliska podłoga.</t>
  </si>
  <si>
    <t>Trytytki 16 cm - op. 100 szt.</t>
  </si>
  <si>
    <t>WIADERKO 6 L Z PODZIAŁKĄ</t>
  </si>
  <si>
    <t>Wiaderko do nasączania suchych ściereczek.</t>
  </si>
  <si>
    <t>WIADRO 10 L.Z POKRYWĄ , DO NASĄCZ. ŚCIERECZ.</t>
  </si>
  <si>
    <t xml:space="preserve">Wózek sprzątacza jedniwiaderkowy z wyciskarką. Pojemność wiadra 25l  na stelażu metalowym chromowanym . Wyposażony w  metalowy koszyk na detergenty  . cztery gumowe samoskrętne kółka. </t>
  </si>
  <si>
    <t xml:space="preserve">Klipsy zaciskowe na worki do wózka serwisowego kuwetowego. </t>
  </si>
  <si>
    <t>Zmiotka +szufelka .</t>
  </si>
  <si>
    <t>Nakładka na mop wielorazowa biała w systemie duo  kieszeń  do stelaża   tkany (10 - 12 tkań) – na obrzeżach przyszyte frędzle, długość mopa 43 cm +/- 5%,  szerokość 14 cm +/-5 %. Mop wykonany z mieszanki włókien bawełnianych i poliestrowych bawełna w kolorze ecru (65% bawełna, 35% poliester,wewnątrz pętelki, na obrzeżach frędzle z bawełny ecru cięte, dłuższe krawędzie mopa obszyte kolorową lamówką 
kieszenie bawełniane, usztywnione, posiadające trójkątne otwory na odpływ wody wymiar 12 cm x 8 cm (+/- 5%), waga minimum 140 g 
Temperatura prania 95 stopni. Wielokrotność prań: minimum 300 
 kolorowe wszywki (niebieski, czerwony, zielony,  żółty) do kodowania kolorystycznego stref czystości.</t>
  </si>
  <si>
    <t>FOLIA ALUMINIOWA gruba o długości 20m.i szerokości 29 cm.nadająca się do przechowywania żywności jak i do pieczenia w piekarnikach</t>
  </si>
  <si>
    <t>GAZ do napełniania zapalniczek, zapalaczy gazowych i mini palników o pojemnści 300ml</t>
  </si>
  <si>
    <t>MASZYNKI JEDNORAZOWE do golenia z pojedynczym ostrzem</t>
  </si>
  <si>
    <t>op</t>
  </si>
  <si>
    <t xml:space="preserve">Preparat służącym do usuwania osadów wapiennych z małych urządzeń domowych. </t>
  </si>
  <si>
    <t>PATYCZKI HIGIENCZNE- opakowanie 200szt. patyczek zakończony po obu stronach miękką bawełnianą główką, produkt posiadający atest PZH.</t>
  </si>
  <si>
    <t>RĘCZNIK KUCHENNY ,BIAŁY W ROLCE, DŁUGOŚĆ 9-10 MB.</t>
  </si>
  <si>
    <t>"Rekawice gospodarcze  gumowe dłuższe                                                                                       - wykonane z latexu
- wewnętrzna powierzchnia rękawic pokryta jest flokiem (pyłem bawełnianym),
  co ułatwia wkładanie i zdejmowanie oraz zapobiega poceniu się rąk w czasie użytkowania 
- na części chwytnej chropowata struktura dzięki czemu rękawiczki zyskują lepszą przyczepność
- odporne na rozciąganie 
- wysoka odporność na detergenty i środki piorące 
- doskonałe w gospodarstwach domowych
- wykorzystywane do ogólnych prac mechanicznych oraz w przemyśle spożywczym 
- każda para pakowana w osobną torebkę, dzięki czemu świetnie się prezentują i są idealne na wszelkiego rodzaju prezentacje. Różne rozmiary.</t>
  </si>
  <si>
    <t>para</t>
  </si>
  <si>
    <t>SERWETKI OBIADOWE, jednorazowe. Opakowanie 500 szt.</t>
  </si>
  <si>
    <t>Preparat do nabłyszczania  podłogi bez konieczności polerowania, zabezpieczający podłogi przed uszkodzeniami mechanicznymi;   tworzący antypoślizgową powłokę i zwiększający bezpieczeństwo użytkowania podłogi; utrudniający osadzanie się brudu.</t>
  </si>
  <si>
    <t>SÓL OCHRONNA DO ZMYWAREK 1,5 kg.</t>
  </si>
  <si>
    <t>SZCZOTKA DO BUTELEK</t>
  </si>
  <si>
    <t>WORECZKI STRUNOWE 20X25 , op.100 szt.</t>
  </si>
  <si>
    <t>WYKAŁACZKI , drewniane, opakowanie po 100 szt.</t>
  </si>
  <si>
    <t>ZAPAŁKI</t>
  </si>
  <si>
    <t xml:space="preserve">
Preparat  do usuwania wszelkich powłok nabłyszczających.</t>
  </si>
  <si>
    <t>ZMYWAKI DRUCIAKI SPIRALE, metalowe, nierdzewne, nie rysujące powierzchni, nie kaleczące rąk. Do czyszczenia piekarników, garnków, patelni.</t>
  </si>
  <si>
    <t>JEDNORAZOWA GOLARKA MEDYCZNA, ostrze wykonane ze stali nierdzewnej, wyposarzona w specjalnie zaprojektowany grzebień zapobiegający zapychaniu ostrza. Posiada wycięcie w uchwycie umożliwiający dokładny widok golonego obszaru. Konstrukcja rączki umożliwiająca jej odłamanie po zakończeniu golenia. Opakowanie 50szt.</t>
  </si>
  <si>
    <t xml:space="preserve">KIELISZKI JEDNORAZOWE do podawania leków z polipropylenu, miareczkowane, skala do 25 ml, opakowanie a 75 szt. Wyrób pozbawiony lateksu i PVC 136     </t>
  </si>
  <si>
    <t>SZPATUŁKI LEKARSKIE JEDNORAZOWE, niejałowe, opakowanie a 100 szt.</t>
  </si>
  <si>
    <t xml:space="preserve">NOŻYKI HEMATOLOGICZNE j.u do testów skórnych. Opakowanie 200 szt.					</t>
  </si>
  <si>
    <t>OSTRZA CHIRURGICZNE WYMIENNE wykonane ze stali węglowej, z wygrawerowaną nazwą producenta i numerem na ostrzu, na opakowaniu wyrażenie oznakowany krztałt ostrza, typu Swann M orton. Rozmiar według bierzących potrzeb szpitala. Op. 100 szt.</t>
  </si>
  <si>
    <t>Osłonka nawilżana na głowicę USG. Opakowanie 144 szt.</t>
  </si>
  <si>
    <t xml:space="preserve"> POJEMNIK NA ZUŻYTE IGŁY I ODPADY z polipropylenu, konstrukcja otworu wrzutowego umożliwia bezpieczne zbieranie zużytych igieł i strzykawek. Wieczko skonstruowane tak, że umożliwia zamykanie dwustronnej tj. na roboczo i do transportu-właściwe zamknięcie dwustopniowe, mocne dociśnięcie do drugiego stopnia umożliwia szczelne zamknięcie. Pojemnik odporny na przekłucia, uderzenia, posiada atest PZH. Posiadający etykietę do widocznego opisania kolor czerwony. Pojemność 20 litrów.</t>
  </si>
  <si>
    <t xml:space="preserve"> POJEMNIK NA ZUŻYTE IGŁY I ODPADY z polipropylenu, konstrukcja otworu wrzutowego umożliwia bezpieczne zbieranie zużytych igieł i strzykawek. Wieczko skonstruowane tak, że umożliwia zamykanie dwustronnej tj. na roboczo i do transportu-właściwe zamknięcie dwustopniowe, mocne dociśnięcie do drugiego stopnia umożliwia szczelne zamknięcie. Pojemnik odporny na przekłucia, uderzenia, posiada atest PZH. Posiadający etykietę do widocznego opisania. Kolor czerwony. Pojemność 10 litrów, wysokość 225- 300 mm.</t>
  </si>
  <si>
    <t xml:space="preserve"> POJEMNIK NA ZUŻYTE IGŁY I ODPADY z polipropylenu, konstrukcja otworu wrzutowego umożliwia bezpieczne zbieranie zużytych igieł i strzykawek. Wieczko skonstruowane tak, że umożliwia zamykanie dwustronnej tj. na roboczo i do transportu-właściwe zamknięcie dwustopniowe, mocne dociśnięcie do drugiego stopnia umożliwia szczelne zamknięcie. Pojemnik odporny na przekłucia, uderzenia, posiada atest PZH . Posiadający etykietę do widocznego opisania 8%. Kolor czerwony. Pojemność 2 litry, wysokość  195-230 mm.</t>
  </si>
  <si>
    <t xml:space="preserve"> POJEMNIK NA ZUŻYTE IGŁY I ODPADY z polipropylenu, konstrukcja otworu wrzutowego umożliwia bezpieczne zbieranie zużytych igieł i strzykawek. Wieczko skonstruowane tak, że umożliwia zamykanie dwustronnej tj. na roboczo i do transportu - właściwe zamknięcie dwustopniowe, mocne dociśnięcie do drugiego stopnia umożliwia szczelne zamknięcie. Pojemnik odporny na przekłucia, uderzenia, posiada atest PZH. Posiadający etykietę do widocznego opisania. Kolor czerwony. Pojemność 0,7 litra, wysokość 120-125 mm, kształt spłaszczony.</t>
  </si>
  <si>
    <t xml:space="preserve"> POJEMNIK NA ZUŻYTE IGŁY I ODPADY z polipropylenu, konstrukcja otworu wrzutowego umożliwia bezpieczne zbieranie zużytych igieł i strzykawek. Wieczko skonstruowane tak, że umożliwia zamykanie dwustronnej tj. na roboczo i do transportu-właściwe zamknięcie dwustopniowe, mocne dociśnięcie do drugiego stopnia umożliwia szczelne zamknięcie. Pojemnik odporny na przekłucia, uderzenia, posiada atest PZH. Posiadający etykietę do widocznego opisania. Kolor czerwony. Pojemność 1 litra, wysokość 120 - 165 mm.</t>
  </si>
  <si>
    <t xml:space="preserve"> POJEMNIK NA ZUŻYTE IGŁY I ODPADY z polipropylenu, konstrukcja otworu wrzutowego umożliwia bezpieczne zbieranie zużytych igieł i strzykawek. Wieczko skonstruowane tak, że umożliwia zamykanie dwustronnej tj. na roboczo i do transportu-właściwe zamknięcie dwustopniowe, mocne dociśnięcie do drugiego stopnia umożliwia szczelne zamknięcie. Pojemnik odporny na przekłucia, uderzenia, posiada atest PZH. Posiadający etykietę do widocznego opisania. Kolor czerwony. Pojemność 5 litrów, wysokość 190 - 210 mm.</t>
  </si>
  <si>
    <t>ZACISKACZ DO PĘPOWINY służący do zamknięcia światła naczyń pępowinowych u noworodków, wykonany z polipropylenu (biały kolor) metodą 8% wtryskową: składający się z dwóch szczęk połączonych pierścieniem sprężystym i zatrzasku zamykającego, posiadający specjalnie wyprofilowany języczek zapobiegający przedostaniu się pępowiny do części otwartej pierścienia: długość zaciskacza 52-55mm. Mikrobiologicznie czysty</t>
  </si>
  <si>
    <t xml:space="preserve">Dozownik na mydło Pojemność 0,5 l
Wysokość 17 cm
Szerokość 10,5 cm
Głębokość 12,5 cm
Materiał wykonany z tworzywa ABS
Kolor biały
Zamykany na kluczyk.
Okienko do kontroli ilości mydła.
</t>
  </si>
  <si>
    <t xml:space="preserve">Nakładka na mop z mikrofazy, mieszanka włókien poliestrowycgh, kieszeniowa, przeznaczona do dezynfekcji lub mycia, kompatybilna ze stelażem kieszeniowym.  
Wymiary dł. 50 cm. </t>
  </si>
  <si>
    <t>Ścierki wielokrotnego użytku przeznaczone do mycia i wycierania na sucho i mokro różnego rodzaju powierzchni szklanych  40 x  40 cm mikrofibra (20% poliamid, 80% poliester) gramatura min. 320 g/m2  waga min 43g  o strukturze gładkiej nie pętelkowej  dziana dzięki specjalnej charakteryzujące się dużą odpornością i wytrzymałością, dobrze wchłaniają wodę, dostępne kolory:, niebieski, , posiadają dobre właściwości czyszczące, nie pozostawiają smug i kłaczkóW.</t>
  </si>
  <si>
    <t>Worki na zwłoki z foli Ldpe o grubości 0,08 mm do 0,10 mm o wymiarach 90/210 cm zgrzane z dwóch stron na zakładkę po 20 cm.</t>
  </si>
  <si>
    <t>Pojemnik na odpady medyczne o pojemności 4L. Wykonany z kartonu, składany. Po rozłożeniu prostopadły i od razu gotowy do użycia. Konstrukcja pojemnika sztywna i stabilna uniemożliwiająca wypadanie wrzuconych odpadów na zewnątrz. Oznakowanie ostrzegające o niebezpiecznej zawartości (odpady medyczne ,materiał skażony). Otwór wrzutowy zakryty płytkami foliowymi pozwalający na wrzucanie odpadów do wewnątrz i uniemożliwiający ich wypadnięcie na zewnątrz lub otwór wrzutowy posiadający inne równoważne zabezpieczenie uniemożliwiające wypadnięcie wrzuconych odpadów na
zewnątrz
"</t>
  </si>
  <si>
    <t>Pojemnik na papier ZZ pojemność 400 LISTKÓW 
Wysokość 24,5 CM
Szerokość 25,5 CM
Głębokość 13 CM
Wykonany z tworzywa ABS
Kolor biały
Zamykany na kluczyk.
Okienko do kontroli ilości ręczników.</t>
  </si>
  <si>
    <t xml:space="preserve">Pojemnik na papier toaletowy na rolkę o średnicy max. 19 cm.                                                                                                Wykonany tworzywa sztucznego ABS,                                                                                                                        Zamyhkany na haczyk.
Kolor biały 
</t>
  </si>
  <si>
    <t>Rękawice robocze 
zapewniają dobrą chwytność
niepylące
bezszwowe, elastyczne, zakończone ściągaczem
część chwytna oblana jest powłoką z nitrylu w kolorze szarym
wytrzymałość i odporność na przetarcia.</t>
  </si>
  <si>
    <t>Stelaż na odpady medyczne pojedyńczy  malowany proszkowo na worki 120l
osadzony na czterech samoskrętnych kółkach, Osłony boczne przy kółkach podstawy konstrukcji, chroniące przed uszkodzeniami mebli, ścian i innych powierzchni wyposażony w przycisk pedałowy. Klapa  wykonana z tworzywa typu abs w kolorze czerwonym lub niebieskim.</t>
  </si>
  <si>
    <t>ilość na 12 m-cy</t>
  </si>
  <si>
    <t>ZMYWAKI GĄBKI 9,5-10 x 6,0 cm. OPAKOWANE PO 5 SZT</t>
  </si>
  <si>
    <t>Zadanie 1 Akcesoria do utrzymania czystości</t>
  </si>
  <si>
    <t>Zadanie 2 Artykuły pozostałe gospodarcze</t>
  </si>
  <si>
    <t>Czepki na głowę ochronne fizelinowe białe z włókniny  typu beret,  wykończony gumką, dobrze przepuszczający powietrze, kolor biały (op a 100 szt).</t>
  </si>
  <si>
    <t>Zadanie 3 Pojemniki na odpady medyczne</t>
  </si>
  <si>
    <t>Zadanie 4 Akcesoria medyczne</t>
  </si>
  <si>
    <t xml:space="preserve">                                  Formularz cenowy / Szczegółowy opis przedmiotu zamówienia          Załącznik nr 2.1 do SWZ </t>
  </si>
  <si>
    <t xml:space="preserve">Formularz cenowy / Szczegółowy opis przedmiotu zamówienia          Załącznik nr 2.2 do SWZ </t>
  </si>
  <si>
    <t xml:space="preserve">Formularz cenowy / Szczegółowy opis przedmiotu zamówienia          Załącznik nr 2.4 do SWZ </t>
  </si>
  <si>
    <t>Numer katalogowy, symbol lub nazwa skrócona*</t>
  </si>
  <si>
    <t>UWAGI**</t>
  </si>
  <si>
    <t xml:space="preserve">* Pełna nazwa produktu tożsama z nazwą widniejącą na fakturze VAT wystawionej przez Wykonawcę oraz faktyczną nazwą widniejącą na opakowaniu.
**W przypadku zaoferowania przez Wykonawcę produktu, który został dopuszczony przez Zamawiającego udzielonymi odpowiedziami, w kolumnie „Uwagi” należy wpisać parametry dopuszczonego (oferowanego przez Wykonawcę) produktu, z zaznaczeniem „dopuszczono odpowiedziami z dnia…”
</t>
  </si>
  <si>
    <t>ilość na         12 m-cy</t>
  </si>
</sst>
</file>

<file path=xl/styles.xml><?xml version="1.0" encoding="utf-8"?>
<styleSheet xmlns="http://schemas.openxmlformats.org/spreadsheetml/2006/main">
  <numFmts count="1">
    <numFmt numFmtId="164" formatCode="_-* #,##0.00\ [$zł-415]_-;\-* #,##0.00\ [$zł-415]_-;_-* &quot;-&quot;??\ [$zł-415]_-;_-@_-"/>
  </numFmts>
  <fonts count="19">
    <font>
      <sz val="11"/>
      <color theme="1"/>
      <name val="Czcionka tekstu podstawowego"/>
      <family val="2"/>
      <charset val="238"/>
    </font>
    <font>
      <b/>
      <sz val="10"/>
      <color rgb="FF000000"/>
      <name val="Arial"/>
      <family val="2"/>
      <charset val="238"/>
    </font>
    <font>
      <sz val="10"/>
      <color rgb="FF000000"/>
      <name val="Arial"/>
      <family val="2"/>
      <charset val="238"/>
    </font>
    <font>
      <sz val="8"/>
      <color rgb="FF000000"/>
      <name val="Arial"/>
      <family val="2"/>
      <charset val="238"/>
    </font>
    <font>
      <sz val="12"/>
      <color rgb="FF000000"/>
      <name val="Arial"/>
      <family val="2"/>
      <charset val="238"/>
    </font>
    <font>
      <sz val="7"/>
      <color rgb="FF000000"/>
      <name val="Arial"/>
      <family val="2"/>
      <charset val="238"/>
    </font>
    <font>
      <sz val="1"/>
      <color rgb="FF000000"/>
      <name val="Arial"/>
      <family val="2"/>
      <charset val="238"/>
    </font>
    <font>
      <sz val="6"/>
      <color rgb="FF000000"/>
      <name val="Arial"/>
      <family val="2"/>
      <charset val="238"/>
    </font>
    <font>
      <sz val="8"/>
      <color theme="1"/>
      <name val="Arial"/>
      <family val="2"/>
      <charset val="238"/>
    </font>
    <font>
      <sz val="11"/>
      <name val="Czcionka tekstu podstawowego"/>
      <family val="2"/>
      <charset val="238"/>
    </font>
    <font>
      <b/>
      <sz val="10"/>
      <name val="Arial"/>
      <family val="2"/>
      <charset val="238"/>
    </font>
    <font>
      <sz val="10"/>
      <name val="Arial"/>
      <family val="2"/>
      <charset val="238"/>
    </font>
    <font>
      <sz val="8"/>
      <name val="Arial"/>
      <family val="2"/>
      <charset val="238"/>
    </font>
    <font>
      <sz val="7"/>
      <name val="Arial"/>
      <family val="2"/>
      <charset val="238"/>
    </font>
    <font>
      <sz val="8"/>
      <name val="Czcionka tekstu podstawowego"/>
      <family val="2"/>
      <charset val="238"/>
    </font>
    <font>
      <sz val="8"/>
      <color rgb="FF000000"/>
      <name val="Times New Roman"/>
      <family val="1"/>
      <charset val="238"/>
    </font>
    <font>
      <sz val="8"/>
      <color theme="1"/>
      <name val="Czcionka tekstu podstawowego"/>
      <family val="2"/>
      <charset val="238"/>
    </font>
    <font>
      <b/>
      <sz val="11"/>
      <name val="Arial"/>
      <family val="2"/>
      <charset val="238"/>
    </font>
    <font>
      <b/>
      <sz val="11"/>
      <color rgb="FF000000"/>
      <name val="Arial"/>
      <family val="2"/>
      <charset val="238"/>
    </font>
  </fonts>
  <fills count="4">
    <fill>
      <patternFill patternType="none"/>
    </fill>
    <fill>
      <patternFill patternType="gray125"/>
    </fill>
    <fill>
      <patternFill patternType="solid">
        <fgColor rgb="FFE3E3E3"/>
        <bgColor indexed="64"/>
      </patternFill>
    </fill>
    <fill>
      <patternFill patternType="solid">
        <fgColor theme="0" tint="-0.14999847407452621"/>
        <bgColor indexed="64"/>
      </patternFill>
    </fill>
  </fills>
  <borders count="46">
    <border>
      <left/>
      <right/>
      <top/>
      <bottom/>
      <diagonal/>
    </border>
    <border>
      <left style="thin">
        <color indexed="0"/>
      </left>
      <right/>
      <top style="thin">
        <color indexed="0"/>
      </top>
      <bottom style="thin">
        <color indexed="0"/>
      </bottom>
      <diagonal/>
    </border>
    <border>
      <left/>
      <right/>
      <top style="thin">
        <color indexed="0"/>
      </top>
      <bottom style="thin">
        <color indexed="0"/>
      </bottom>
      <diagonal/>
    </border>
    <border>
      <left/>
      <right style="thin">
        <color indexed="0"/>
      </right>
      <top style="thin">
        <color indexed="0"/>
      </top>
      <bottom style="thin">
        <color indexed="0"/>
      </bottom>
      <diagonal/>
    </border>
    <border>
      <left style="thin">
        <color indexed="0"/>
      </left>
      <right/>
      <top style="thin">
        <color indexed="64"/>
      </top>
      <bottom style="thin">
        <color indexed="0"/>
      </bottom>
      <diagonal/>
    </border>
    <border>
      <left/>
      <right/>
      <top style="thin">
        <color indexed="64"/>
      </top>
      <bottom style="thin">
        <color indexed="0"/>
      </bottom>
      <diagonal/>
    </border>
    <border>
      <left/>
      <right style="thin">
        <color indexed="0"/>
      </right>
      <top style="thin">
        <color indexed="64"/>
      </top>
      <bottom style="thin">
        <color indexed="0"/>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0"/>
      </left>
      <right style="thin">
        <color indexed="0"/>
      </right>
      <top style="thin">
        <color indexed="0"/>
      </top>
      <bottom style="thin">
        <color indexed="0"/>
      </bottom>
      <diagonal/>
    </border>
    <border>
      <left style="thin">
        <color indexed="0"/>
      </left>
      <right/>
      <top style="thin">
        <color indexed="0"/>
      </top>
      <bottom style="thin">
        <color indexed="64"/>
      </bottom>
      <diagonal/>
    </border>
    <border>
      <left style="thin">
        <color indexed="0"/>
      </left>
      <right/>
      <top style="thin">
        <color indexed="64"/>
      </top>
      <bottom style="thin">
        <color indexed="64"/>
      </bottom>
      <diagonal/>
    </border>
    <border>
      <left/>
      <right/>
      <top style="thin">
        <color indexed="0"/>
      </top>
      <bottom style="thin">
        <color indexed="64"/>
      </bottom>
      <diagonal/>
    </border>
    <border>
      <left/>
      <right style="thin">
        <color indexed="0"/>
      </right>
      <top style="thin">
        <color indexed="0"/>
      </top>
      <bottom style="thin">
        <color indexed="64"/>
      </bottom>
      <diagonal/>
    </border>
    <border>
      <left/>
      <right style="thin">
        <color indexed="0"/>
      </right>
      <top style="thin">
        <color indexed="64"/>
      </top>
      <bottom style="thin">
        <color indexed="64"/>
      </bottom>
      <diagonal/>
    </border>
    <border>
      <left/>
      <right/>
      <top style="thin">
        <color indexed="64"/>
      </top>
      <bottom/>
      <diagonal/>
    </border>
    <border>
      <left/>
      <right/>
      <top style="thin">
        <color indexed="0"/>
      </top>
      <bottom/>
      <diagonal/>
    </border>
    <border>
      <left style="thin">
        <color indexed="64"/>
      </left>
      <right/>
      <top style="thin">
        <color indexed="64"/>
      </top>
      <bottom style="thin">
        <color indexed="0"/>
      </bottom>
      <diagonal/>
    </border>
    <border>
      <left style="thin">
        <color indexed="0"/>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0"/>
      </top>
      <bottom/>
      <diagonal/>
    </border>
    <border>
      <left style="thin">
        <color indexed="64"/>
      </left>
      <right style="thin">
        <color indexed="0"/>
      </right>
      <top style="thin">
        <color indexed="64"/>
      </top>
      <bottom style="thin">
        <color indexed="64"/>
      </bottom>
      <diagonal/>
    </border>
    <border>
      <left style="thin">
        <color indexed="64"/>
      </left>
      <right style="thin">
        <color indexed="64"/>
      </right>
      <top style="thin">
        <color indexed="64"/>
      </top>
      <bottom/>
      <diagonal/>
    </border>
    <border>
      <left style="thin">
        <color indexed="0"/>
      </left>
      <right/>
      <top/>
      <bottom style="thin">
        <color indexed="0"/>
      </bottom>
      <diagonal/>
    </border>
    <border>
      <left style="thin">
        <color indexed="0"/>
      </left>
      <right/>
      <top style="thin">
        <color indexed="64"/>
      </top>
      <bottom/>
      <diagonal/>
    </border>
    <border>
      <left style="thin">
        <color indexed="0"/>
      </left>
      <right style="thin">
        <color indexed="0"/>
      </right>
      <top style="thin">
        <color indexed="64"/>
      </top>
      <bottom style="thin">
        <color indexed="0"/>
      </bottom>
      <diagonal/>
    </border>
    <border>
      <left style="thin">
        <color indexed="0"/>
      </left>
      <right/>
      <top style="medium">
        <color indexed="64"/>
      </top>
      <bottom/>
      <diagonal/>
    </border>
    <border>
      <left/>
      <right style="thin">
        <color indexed="0"/>
      </right>
      <top style="thin">
        <color indexed="64"/>
      </top>
      <bottom/>
      <diagonal/>
    </border>
    <border>
      <left style="thin">
        <color indexed="64"/>
      </left>
      <right/>
      <top style="thin">
        <color indexed="64"/>
      </top>
      <bottom/>
      <diagonal/>
    </border>
    <border>
      <left style="thin">
        <color indexed="0"/>
      </left>
      <right/>
      <top style="thin">
        <color indexed="0"/>
      </top>
      <bottom/>
      <diagonal/>
    </border>
    <border>
      <left style="thin">
        <color indexed="64"/>
      </left>
      <right style="thin">
        <color indexed="64"/>
      </right>
      <top/>
      <bottom style="thin">
        <color indexed="64"/>
      </bottom>
      <diagonal/>
    </border>
    <border>
      <left style="thin">
        <color indexed="64"/>
      </left>
      <right/>
      <top/>
      <bottom/>
      <diagonal/>
    </border>
    <border>
      <left/>
      <right/>
      <top/>
      <bottom style="thin">
        <color indexed="64"/>
      </bottom>
      <diagonal/>
    </border>
    <border>
      <left style="thin">
        <color indexed="0"/>
      </left>
      <right style="thin">
        <color indexed="0"/>
      </right>
      <top style="thin">
        <color indexed="0"/>
      </top>
      <bottom/>
      <diagonal/>
    </border>
    <border>
      <left style="thin">
        <color indexed="64"/>
      </left>
      <right style="thin">
        <color indexed="64"/>
      </right>
      <top/>
      <bottom/>
      <diagonal/>
    </border>
    <border>
      <left style="thin">
        <color indexed="0"/>
      </left>
      <right style="thin">
        <color indexed="0"/>
      </right>
      <top/>
      <bottom/>
      <diagonal/>
    </border>
    <border>
      <left style="thin">
        <color indexed="64"/>
      </left>
      <right style="thin">
        <color indexed="0"/>
      </right>
      <top style="thin">
        <color indexed="64"/>
      </top>
      <bottom style="thin">
        <color indexed="0"/>
      </bottom>
      <diagonal/>
    </border>
    <border>
      <left/>
      <right/>
      <top/>
      <bottom style="thin">
        <color indexed="0"/>
      </bottom>
      <diagonal/>
    </border>
    <border>
      <left/>
      <right style="thin">
        <color indexed="0"/>
      </right>
      <top/>
      <bottom style="thin">
        <color indexed="0"/>
      </bottom>
      <diagonal/>
    </border>
    <border>
      <left style="thin">
        <color indexed="64"/>
      </left>
      <right/>
      <top/>
      <bottom style="thin">
        <color indexed="0"/>
      </bottom>
      <diagonal/>
    </border>
    <border>
      <left style="thin">
        <color indexed="0"/>
      </left>
      <right style="thin">
        <color indexed="0"/>
      </right>
      <top/>
      <bottom style="thin">
        <color indexed="0"/>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0"/>
      </top>
      <bottom style="thin">
        <color indexed="0"/>
      </bottom>
      <diagonal/>
    </border>
  </borders>
  <cellStyleXfs count="26">
    <xf numFmtId="0" fontId="0" fillId="0" borderId="0"/>
    <xf numFmtId="0" fontId="1" fillId="0" borderId="0">
      <alignment horizontal="left" vertical="top"/>
    </xf>
    <xf numFmtId="0" fontId="2" fillId="0" borderId="0">
      <alignment horizontal="right" vertical="top"/>
    </xf>
    <xf numFmtId="0" fontId="2" fillId="0" borderId="0">
      <alignment horizontal="left" vertical="top"/>
    </xf>
    <xf numFmtId="0" fontId="3" fillId="0" borderId="0">
      <alignment horizontal="left" vertical="top"/>
    </xf>
    <xf numFmtId="0" fontId="4" fillId="0" borderId="0">
      <alignment horizontal="center" vertical="top"/>
    </xf>
    <xf numFmtId="0" fontId="3" fillId="0" borderId="0">
      <alignment horizontal="center" vertical="center"/>
    </xf>
    <xf numFmtId="0" fontId="3" fillId="2" borderId="0">
      <alignment horizontal="center" vertical="center"/>
    </xf>
    <xf numFmtId="0" fontId="3" fillId="2" borderId="0">
      <alignment horizontal="center" vertical="center"/>
    </xf>
    <xf numFmtId="0" fontId="3" fillId="2" borderId="0">
      <alignment horizontal="center" vertical="center"/>
    </xf>
    <xf numFmtId="0" fontId="3" fillId="2" borderId="0">
      <alignment horizontal="center" vertical="center"/>
    </xf>
    <xf numFmtId="0" fontId="3" fillId="0" borderId="0">
      <alignment horizontal="center" vertical="center"/>
    </xf>
    <xf numFmtId="0" fontId="3" fillId="0" borderId="0">
      <alignment horizontal="left" vertical="center"/>
    </xf>
    <xf numFmtId="0" fontId="3" fillId="0" borderId="0">
      <alignment horizontal="right" vertical="center"/>
    </xf>
    <xf numFmtId="0" fontId="5" fillId="0" borderId="0">
      <alignment horizontal="center" vertical="center"/>
    </xf>
    <xf numFmtId="0" fontId="3" fillId="0" borderId="0">
      <alignment horizontal="right" vertical="center"/>
    </xf>
    <xf numFmtId="0" fontId="3" fillId="0" borderId="0">
      <alignment horizontal="center" vertical="center"/>
    </xf>
    <xf numFmtId="0" fontId="3" fillId="0" borderId="0">
      <alignment horizontal="right" vertical="center"/>
    </xf>
    <xf numFmtId="0" fontId="3" fillId="0" borderId="0">
      <alignment horizontal="left" vertical="top"/>
    </xf>
    <xf numFmtId="0" fontId="3" fillId="0" borderId="0">
      <alignment horizontal="right" vertical="top"/>
    </xf>
    <xf numFmtId="0" fontId="3" fillId="0" borderId="0">
      <alignment horizontal="center" vertical="top"/>
    </xf>
    <xf numFmtId="0" fontId="6" fillId="0" borderId="0">
      <alignment horizontal="left" vertical="top"/>
    </xf>
    <xf numFmtId="0" fontId="7" fillId="0" borderId="0">
      <alignment horizontal="left" vertical="top"/>
    </xf>
    <xf numFmtId="0" fontId="3" fillId="0" borderId="0">
      <alignment horizontal="right" vertical="center"/>
    </xf>
    <xf numFmtId="0" fontId="3" fillId="0" borderId="0">
      <alignment horizontal="right" vertical="center"/>
    </xf>
    <xf numFmtId="0" fontId="3" fillId="0" borderId="0">
      <alignment horizontal="right" vertical="top"/>
    </xf>
  </cellStyleXfs>
  <cellXfs count="298">
    <xf numFmtId="0" fontId="0" fillId="0" borderId="0" xfId="0"/>
    <xf numFmtId="0" fontId="0" fillId="0" borderId="0" xfId="0" applyAlignment="1">
      <alignment wrapText="1"/>
    </xf>
    <xf numFmtId="0" fontId="2" fillId="0" borderId="0" xfId="2" quotePrefix="1" applyAlignment="1">
      <alignment horizontal="right" vertical="top" wrapText="1"/>
    </xf>
    <xf numFmtId="0" fontId="0" fillId="0" borderId="0" xfId="0" applyBorder="1" applyAlignment="1">
      <alignment wrapText="1"/>
    </xf>
    <xf numFmtId="0" fontId="3" fillId="2" borderId="7" xfId="9" quotePrefix="1" applyBorder="1" applyAlignment="1">
      <alignment horizontal="center" vertical="center" wrapText="1"/>
    </xf>
    <xf numFmtId="0" fontId="3" fillId="2" borderId="9" xfId="7" quotePrefix="1" applyBorder="1" applyAlignment="1">
      <alignment horizontal="center" vertical="center" wrapText="1"/>
    </xf>
    <xf numFmtId="0" fontId="3" fillId="2" borderId="1" xfId="7" quotePrefix="1" applyBorder="1" applyAlignment="1">
      <alignment horizontal="center" vertical="center" wrapText="1"/>
    </xf>
    <xf numFmtId="0" fontId="5" fillId="0" borderId="7" xfId="14" quotePrefix="1" applyBorder="1" applyAlignment="1">
      <alignment horizontal="center" vertical="center" wrapText="1"/>
    </xf>
    <xf numFmtId="0" fontId="3" fillId="0" borderId="1" xfId="16" quotePrefix="1" applyBorder="1" applyAlignment="1">
      <alignment horizontal="center" vertical="center" wrapText="1"/>
    </xf>
    <xf numFmtId="164" fontId="3" fillId="0" borderId="1" xfId="17" applyNumberFormat="1" applyBorder="1" applyAlignment="1">
      <alignment horizontal="right" vertical="center" wrapText="1"/>
    </xf>
    <xf numFmtId="0" fontId="3" fillId="0" borderId="10" xfId="16" quotePrefix="1" applyBorder="1" applyAlignment="1">
      <alignment horizontal="center" vertical="center" wrapText="1"/>
    </xf>
    <xf numFmtId="0" fontId="3" fillId="0" borderId="11" xfId="16" quotePrefix="1" applyBorder="1" applyAlignment="1">
      <alignment horizontal="center" vertical="center" wrapText="1"/>
    </xf>
    <xf numFmtId="0" fontId="3" fillId="0" borderId="4" xfId="16" quotePrefix="1" applyBorder="1" applyAlignment="1">
      <alignment horizontal="center" vertical="center" wrapText="1"/>
    </xf>
    <xf numFmtId="0" fontId="1" fillId="0" borderId="0" xfId="18" applyNumberFormat="1" applyFont="1" applyBorder="1" applyAlignment="1">
      <alignment horizontal="left" vertical="center" wrapText="1"/>
    </xf>
    <xf numFmtId="0" fontId="2" fillId="0" borderId="0" xfId="3" applyAlignment="1">
      <alignment horizontal="left" vertical="top" wrapText="1"/>
    </xf>
    <xf numFmtId="0" fontId="3" fillId="0" borderId="0" xfId="18" quotePrefix="1" applyAlignment="1">
      <alignment horizontal="left" vertical="top" wrapText="1"/>
    </xf>
    <xf numFmtId="0" fontId="3" fillId="0" borderId="0" xfId="18" applyAlignment="1">
      <alignment horizontal="left" vertical="top" wrapText="1"/>
    </xf>
    <xf numFmtId="0" fontId="1" fillId="0" borderId="0" xfId="1" applyAlignment="1">
      <alignment vertical="top"/>
    </xf>
    <xf numFmtId="164" fontId="3" fillId="0" borderId="18" xfId="24" quotePrefix="1" applyNumberFormat="1" applyBorder="1" applyAlignment="1">
      <alignment horizontal="right" vertical="center" wrapText="1"/>
    </xf>
    <xf numFmtId="164" fontId="8" fillId="0" borderId="0" xfId="0" applyNumberFormat="1" applyFont="1" applyAlignment="1">
      <alignment vertical="top" wrapText="1"/>
    </xf>
    <xf numFmtId="0" fontId="3" fillId="2" borderId="19" xfId="10" quotePrefix="1" applyBorder="1" applyAlignment="1">
      <alignment horizontal="center" vertical="center" wrapText="1"/>
    </xf>
    <xf numFmtId="0" fontId="0" fillId="0" borderId="0" xfId="0" applyAlignment="1">
      <alignment vertical="top" wrapText="1"/>
    </xf>
    <xf numFmtId="0" fontId="8" fillId="0" borderId="0" xfId="0" applyFont="1" applyAlignment="1">
      <alignment horizontal="center" vertical="center" wrapText="1"/>
    </xf>
    <xf numFmtId="0" fontId="2" fillId="0" borderId="0" xfId="3" applyAlignment="1">
      <alignment vertical="top" wrapText="1"/>
    </xf>
    <xf numFmtId="0" fontId="3" fillId="0" borderId="0" xfId="3" applyFont="1" applyAlignment="1">
      <alignment horizontal="center" vertical="center" wrapText="1"/>
    </xf>
    <xf numFmtId="0" fontId="8" fillId="3" borderId="7" xfId="0" applyFont="1" applyFill="1" applyBorder="1" applyAlignment="1">
      <alignment horizontal="center" vertical="center" wrapText="1"/>
    </xf>
    <xf numFmtId="0" fontId="8" fillId="0" borderId="7" xfId="0" applyFont="1" applyBorder="1" applyAlignment="1">
      <alignment horizontal="center" vertical="center" wrapText="1"/>
    </xf>
    <xf numFmtId="164" fontId="3" fillId="0" borderId="21" xfId="15" applyNumberFormat="1" applyBorder="1" applyAlignment="1">
      <alignment horizontal="right" vertical="center" wrapText="1"/>
    </xf>
    <xf numFmtId="164" fontId="3" fillId="0" borderId="7" xfId="15" applyNumberFormat="1" applyBorder="1" applyAlignment="1">
      <alignment horizontal="right" vertical="center" wrapText="1"/>
    </xf>
    <xf numFmtId="164" fontId="3" fillId="0" borderId="22" xfId="24" quotePrefix="1" applyNumberFormat="1" applyBorder="1" applyAlignment="1">
      <alignment horizontal="right" vertical="center" wrapText="1"/>
    </xf>
    <xf numFmtId="164" fontId="3" fillId="0" borderId="19" xfId="15" applyNumberFormat="1" applyBorder="1" applyAlignment="1">
      <alignment horizontal="right" vertical="center" wrapText="1"/>
    </xf>
    <xf numFmtId="164" fontId="3" fillId="0" borderId="17" xfId="15" applyNumberFormat="1" applyBorder="1" applyAlignment="1">
      <alignment horizontal="right" vertical="center" wrapText="1"/>
    </xf>
    <xf numFmtId="164" fontId="8" fillId="0" borderId="7" xfId="0" applyNumberFormat="1" applyFont="1" applyBorder="1" applyAlignment="1">
      <alignment vertical="center" wrapText="1"/>
    </xf>
    <xf numFmtId="0" fontId="2" fillId="0" borderId="23" xfId="2" applyBorder="1" applyAlignment="1">
      <alignment horizontal="right" vertical="top" wrapText="1"/>
    </xf>
    <xf numFmtId="0" fontId="1" fillId="0" borderId="0" xfId="1" applyAlignment="1">
      <alignment vertical="top" wrapText="1"/>
    </xf>
    <xf numFmtId="0" fontId="2" fillId="0" borderId="0" xfId="3" quotePrefix="1" applyAlignment="1">
      <alignment horizontal="left" vertical="top"/>
    </xf>
    <xf numFmtId="0" fontId="3" fillId="2" borderId="7" xfId="7" quotePrefix="1" applyBorder="1" applyAlignment="1">
      <alignment horizontal="center" vertical="center" wrapText="1"/>
    </xf>
    <xf numFmtId="2" fontId="3" fillId="0" borderId="7" xfId="15" applyNumberFormat="1" applyBorder="1" applyAlignment="1">
      <alignment horizontal="right" vertical="center" wrapText="1"/>
    </xf>
    <xf numFmtId="0" fontId="3" fillId="0" borderId="0" xfId="24" quotePrefix="1" applyBorder="1" applyAlignment="1">
      <alignment horizontal="right" vertical="center" wrapText="1"/>
    </xf>
    <xf numFmtId="2" fontId="3" fillId="0" borderId="1" xfId="17" applyNumberFormat="1" applyBorder="1" applyAlignment="1">
      <alignment horizontal="right" vertical="center" wrapText="1"/>
    </xf>
    <xf numFmtId="0" fontId="3" fillId="0" borderId="7" xfId="17" applyBorder="1" applyAlignment="1">
      <alignment horizontal="right" vertical="center" wrapText="1"/>
    </xf>
    <xf numFmtId="0" fontId="3" fillId="0" borderId="3" xfId="24" quotePrefix="1" applyBorder="1" applyAlignment="1">
      <alignment horizontal="right" vertical="center" wrapText="1"/>
    </xf>
    <xf numFmtId="2" fontId="3" fillId="0" borderId="8" xfId="15" applyNumberFormat="1" applyBorder="1" applyAlignment="1">
      <alignment horizontal="right" vertical="center" wrapText="1"/>
    </xf>
    <xf numFmtId="0" fontId="3" fillId="0" borderId="9" xfId="24" quotePrefix="1" applyBorder="1" applyAlignment="1">
      <alignment horizontal="right" vertical="center" wrapText="1"/>
    </xf>
    <xf numFmtId="0" fontId="3" fillId="0" borderId="18" xfId="24" quotePrefix="1" applyBorder="1" applyAlignment="1">
      <alignment horizontal="right" vertical="center" wrapText="1"/>
    </xf>
    <xf numFmtId="2" fontId="3" fillId="0" borderId="5" xfId="15" applyNumberFormat="1" applyBorder="1" applyAlignment="1">
      <alignment horizontal="right" vertical="center" wrapText="1"/>
    </xf>
    <xf numFmtId="0" fontId="3" fillId="0" borderId="24" xfId="24" quotePrefix="1" applyBorder="1" applyAlignment="1">
      <alignment horizontal="right" vertical="center" wrapText="1"/>
    </xf>
    <xf numFmtId="0" fontId="3" fillId="0" borderId="25" xfId="24" quotePrefix="1" applyBorder="1" applyAlignment="1">
      <alignment horizontal="right" vertical="center" wrapText="1"/>
    </xf>
    <xf numFmtId="2" fontId="3" fillId="0" borderId="4" xfId="17" applyNumberFormat="1" applyBorder="1" applyAlignment="1">
      <alignment horizontal="right" vertical="center" wrapText="1"/>
    </xf>
    <xf numFmtId="2" fontId="3" fillId="0" borderId="10" xfId="17" applyNumberFormat="1" applyBorder="1" applyAlignment="1">
      <alignment horizontal="right" vertical="center" wrapText="1"/>
    </xf>
    <xf numFmtId="0" fontId="3" fillId="0" borderId="26" xfId="24" quotePrefix="1" applyBorder="1" applyAlignment="1">
      <alignment horizontal="right" vertical="center" wrapText="1"/>
    </xf>
    <xf numFmtId="2" fontId="3" fillId="0" borderId="11" xfId="17" applyNumberFormat="1" applyBorder="1" applyAlignment="1">
      <alignment horizontal="right" vertical="center" wrapText="1"/>
    </xf>
    <xf numFmtId="2" fontId="0" fillId="0" borderId="0" xfId="0" applyNumberFormat="1" applyAlignment="1">
      <alignment wrapText="1"/>
    </xf>
    <xf numFmtId="0" fontId="9" fillId="0" borderId="0" xfId="0" applyFont="1" applyAlignment="1">
      <alignment vertical="center" wrapText="1"/>
    </xf>
    <xf numFmtId="0" fontId="10" fillId="0" borderId="0" xfId="1" quotePrefix="1" applyFont="1" applyAlignment="1">
      <alignment vertical="center"/>
    </xf>
    <xf numFmtId="0" fontId="10" fillId="0" borderId="0" xfId="1" applyFont="1" applyAlignment="1">
      <alignment vertical="center"/>
    </xf>
    <xf numFmtId="0" fontId="9" fillId="0" borderId="0" xfId="0" applyFont="1" applyAlignment="1">
      <alignment horizontal="center" vertical="center" wrapText="1"/>
    </xf>
    <xf numFmtId="164" fontId="9" fillId="0" borderId="0" xfId="0" applyNumberFormat="1" applyFont="1" applyAlignment="1">
      <alignment vertical="center" wrapText="1"/>
    </xf>
    <xf numFmtId="0" fontId="11" fillId="0" borderId="0" xfId="2" quotePrefix="1" applyFont="1" applyAlignment="1">
      <alignment horizontal="right" vertical="center" wrapText="1"/>
    </xf>
    <xf numFmtId="0" fontId="9" fillId="0" borderId="0" xfId="0" applyFont="1" applyAlignment="1">
      <alignment vertical="center"/>
    </xf>
    <xf numFmtId="0" fontId="9" fillId="0" borderId="0" xfId="0" applyFont="1" applyAlignment="1">
      <alignment wrapText="1"/>
    </xf>
    <xf numFmtId="0" fontId="9" fillId="0" borderId="0" xfId="0" applyFont="1" applyAlignment="1">
      <alignment horizontal="center" wrapText="1"/>
    </xf>
    <xf numFmtId="164" fontId="9" fillId="0" borderId="0" xfId="0" applyNumberFormat="1" applyFont="1" applyAlignment="1">
      <alignment wrapText="1"/>
    </xf>
    <xf numFmtId="0" fontId="9" fillId="0" borderId="0" xfId="0" applyFont="1"/>
    <xf numFmtId="0" fontId="12" fillId="0" borderId="1" xfId="13" applyNumberFormat="1" applyFont="1" applyFill="1" applyBorder="1" applyAlignment="1">
      <alignment horizontal="center" vertical="center" wrapText="1"/>
    </xf>
    <xf numFmtId="0" fontId="13" fillId="0" borderId="7" xfId="14" quotePrefix="1" applyFont="1" applyFill="1" applyBorder="1" applyAlignment="1">
      <alignment horizontal="center" vertical="center" wrapText="1"/>
    </xf>
    <xf numFmtId="164" fontId="12" fillId="0" borderId="2" xfId="15" applyNumberFormat="1" applyFont="1" applyFill="1" applyBorder="1" applyAlignment="1">
      <alignment horizontal="right" vertical="center" wrapText="1"/>
    </xf>
    <xf numFmtId="164" fontId="12" fillId="0" borderId="18" xfId="24" quotePrefix="1" applyNumberFormat="1" applyFont="1" applyBorder="1" applyAlignment="1">
      <alignment horizontal="right" vertical="center" wrapText="1"/>
    </xf>
    <xf numFmtId="0" fontId="12" fillId="0" borderId="1" xfId="16" quotePrefix="1" applyFont="1" applyBorder="1" applyAlignment="1">
      <alignment horizontal="center" vertical="center" wrapText="1"/>
    </xf>
    <xf numFmtId="164" fontId="12" fillId="0" borderId="1" xfId="17" applyNumberFormat="1" applyFont="1" applyBorder="1" applyAlignment="1">
      <alignment horizontal="right" vertical="center" wrapText="1"/>
    </xf>
    <xf numFmtId="164" fontId="12" fillId="0" borderId="12" xfId="15" applyNumberFormat="1" applyFont="1" applyFill="1" applyBorder="1" applyAlignment="1">
      <alignment horizontal="right" vertical="center" wrapText="1"/>
    </xf>
    <xf numFmtId="164" fontId="12" fillId="0" borderId="9" xfId="24" quotePrefix="1" applyNumberFormat="1" applyFont="1" applyBorder="1" applyAlignment="1">
      <alignment horizontal="right" vertical="center" wrapText="1"/>
    </xf>
    <xf numFmtId="164" fontId="12" fillId="0" borderId="8" xfId="15" applyNumberFormat="1" applyFont="1" applyFill="1" applyBorder="1" applyAlignment="1">
      <alignment horizontal="right" vertical="center" wrapText="1"/>
    </xf>
    <xf numFmtId="0" fontId="12" fillId="0" borderId="1" xfId="11" quotePrefix="1" applyFont="1" applyBorder="1" applyAlignment="1">
      <alignment horizontal="center" vertical="center" wrapText="1"/>
    </xf>
    <xf numFmtId="0" fontId="12" fillId="0" borderId="2" xfId="11" quotePrefix="1" applyFont="1" applyBorder="1" applyAlignment="1">
      <alignment horizontal="center" vertical="center" wrapText="1"/>
    </xf>
    <xf numFmtId="0" fontId="12" fillId="0" borderId="3" xfId="11" quotePrefix="1" applyFont="1" applyBorder="1" applyAlignment="1">
      <alignment horizontal="center" vertical="center" wrapText="1"/>
    </xf>
    <xf numFmtId="164" fontId="12" fillId="0" borderId="5" xfId="15" applyNumberFormat="1" applyFont="1" applyFill="1" applyBorder="1" applyAlignment="1">
      <alignment horizontal="right" vertical="center" wrapText="1"/>
    </xf>
    <xf numFmtId="0" fontId="13" fillId="0" borderId="7" xfId="14" quotePrefix="1" applyFont="1" applyFill="1" applyBorder="1" applyAlignment="1">
      <alignment horizontal="center" vertical="center"/>
    </xf>
    <xf numFmtId="0" fontId="12" fillId="0" borderId="10" xfId="16" quotePrefix="1" applyFont="1" applyBorder="1" applyAlignment="1">
      <alignment horizontal="center" vertical="center" wrapText="1"/>
    </xf>
    <xf numFmtId="0" fontId="12" fillId="0" borderId="11" xfId="16" quotePrefix="1" applyFont="1" applyBorder="1" applyAlignment="1">
      <alignment horizontal="center" vertical="center" wrapText="1"/>
    </xf>
    <xf numFmtId="0" fontId="12" fillId="0" borderId="4" xfId="16" quotePrefix="1" applyFont="1" applyBorder="1" applyAlignment="1">
      <alignment horizontal="center" vertical="center" wrapText="1"/>
    </xf>
    <xf numFmtId="164" fontId="12" fillId="0" borderId="0" xfId="0" applyNumberFormat="1" applyFont="1" applyAlignment="1">
      <alignment vertical="center" wrapText="1"/>
    </xf>
    <xf numFmtId="0" fontId="14" fillId="0" borderId="0" xfId="0" applyFont="1" applyAlignment="1">
      <alignment vertical="center" wrapText="1"/>
    </xf>
    <xf numFmtId="164" fontId="12" fillId="0" borderId="0" xfId="19" applyNumberFormat="1" applyFont="1" applyAlignment="1">
      <alignment horizontal="right" vertical="center" wrapText="1"/>
    </xf>
    <xf numFmtId="0" fontId="12" fillId="0" borderId="0" xfId="18" applyFont="1" applyAlignment="1">
      <alignment vertical="top" wrapText="1"/>
    </xf>
    <xf numFmtId="0" fontId="12" fillId="0" borderId="0" xfId="18" quotePrefix="1" applyFont="1" applyAlignment="1">
      <alignment vertical="top" wrapText="1"/>
    </xf>
    <xf numFmtId="0" fontId="12" fillId="0" borderId="0" xfId="18" applyFont="1" applyAlignment="1">
      <alignment horizontal="center" vertical="top" wrapText="1"/>
    </xf>
    <xf numFmtId="164" fontId="12" fillId="0" borderId="0" xfId="18" applyNumberFormat="1" applyFont="1" applyAlignment="1">
      <alignment vertical="top" wrapText="1"/>
    </xf>
    <xf numFmtId="0" fontId="3" fillId="2" borderId="27" xfId="8" applyBorder="1" applyAlignment="1">
      <alignment horizontal="center" vertical="center" wrapText="1"/>
    </xf>
    <xf numFmtId="0" fontId="3" fillId="0" borderId="10" xfId="13" applyNumberFormat="1" applyBorder="1" applyAlignment="1">
      <alignment horizontal="center" vertical="center" wrapText="1"/>
    </xf>
    <xf numFmtId="0" fontId="3" fillId="0" borderId="11" xfId="13" applyNumberFormat="1" applyBorder="1" applyAlignment="1">
      <alignment horizontal="center" vertical="center" wrapText="1"/>
    </xf>
    <xf numFmtId="0" fontId="3" fillId="0" borderId="4" xfId="13" applyNumberFormat="1" applyBorder="1" applyAlignment="1">
      <alignment horizontal="center" vertical="center" wrapText="1"/>
    </xf>
    <xf numFmtId="0" fontId="3" fillId="0" borderId="1" xfId="13" applyNumberFormat="1" applyBorder="1" applyAlignment="1">
      <alignment horizontal="center" vertical="center" wrapText="1"/>
    </xf>
    <xf numFmtId="0" fontId="3" fillId="0" borderId="1" xfId="11" quotePrefix="1" applyBorder="1" applyAlignment="1">
      <alignment horizontal="center" vertical="center" wrapText="1"/>
    </xf>
    <xf numFmtId="0" fontId="3" fillId="0" borderId="1" xfId="12" quotePrefix="1" applyBorder="1" applyAlignment="1">
      <alignment horizontal="left" vertical="center" wrapText="1"/>
    </xf>
    <xf numFmtId="0" fontId="3" fillId="0" borderId="10" xfId="12" quotePrefix="1" applyBorder="1" applyAlignment="1">
      <alignment horizontal="left" vertical="center" wrapText="1"/>
    </xf>
    <xf numFmtId="0" fontId="3" fillId="0" borderId="0" xfId="11" quotePrefix="1" applyBorder="1" applyAlignment="1">
      <alignment horizontal="center" vertical="center" wrapText="1"/>
    </xf>
    <xf numFmtId="0" fontId="0" fillId="0" borderId="0" xfId="0" applyBorder="1" applyAlignment="1">
      <alignment vertical="center" wrapText="1"/>
    </xf>
    <xf numFmtId="0" fontId="3" fillId="0" borderId="25" xfId="13" applyNumberFormat="1" applyBorder="1" applyAlignment="1">
      <alignment horizontal="center" vertical="center" wrapText="1"/>
    </xf>
    <xf numFmtId="0" fontId="8" fillId="0" borderId="23" xfId="0" applyFont="1" applyBorder="1" applyAlignment="1">
      <alignment horizontal="center" vertical="center" wrapText="1"/>
    </xf>
    <xf numFmtId="164" fontId="3" fillId="0" borderId="29" xfId="15" applyNumberFormat="1" applyBorder="1" applyAlignment="1">
      <alignment horizontal="right" vertical="center" wrapText="1"/>
    </xf>
    <xf numFmtId="0" fontId="3" fillId="0" borderId="25" xfId="16" quotePrefix="1" applyBorder="1" applyAlignment="1">
      <alignment horizontal="center" vertical="center" wrapText="1"/>
    </xf>
    <xf numFmtId="164" fontId="3" fillId="0" borderId="30" xfId="17" applyNumberFormat="1" applyBorder="1" applyAlignment="1">
      <alignment horizontal="right" vertical="center" wrapText="1"/>
    </xf>
    <xf numFmtId="164" fontId="3" fillId="0" borderId="0" xfId="24" quotePrefix="1" applyNumberFormat="1" applyBorder="1" applyAlignment="1">
      <alignment horizontal="right" vertical="top" wrapText="1"/>
    </xf>
    <xf numFmtId="0" fontId="0" fillId="0" borderId="7" xfId="0" applyBorder="1" applyAlignment="1">
      <alignment vertical="center" wrapText="1"/>
    </xf>
    <xf numFmtId="164" fontId="3" fillId="0" borderId="7" xfId="24" quotePrefix="1" applyNumberFormat="1" applyBorder="1" applyAlignment="1">
      <alignment horizontal="right" vertical="center" wrapText="1"/>
    </xf>
    <xf numFmtId="0" fontId="3" fillId="0" borderId="7" xfId="16" quotePrefix="1" applyBorder="1" applyAlignment="1">
      <alignment horizontal="center" vertical="center" wrapText="1"/>
    </xf>
    <xf numFmtId="164" fontId="3" fillId="0" borderId="7" xfId="17" applyNumberFormat="1" applyBorder="1" applyAlignment="1">
      <alignment horizontal="right" vertical="center" wrapText="1"/>
    </xf>
    <xf numFmtId="0" fontId="3" fillId="0" borderId="8" xfId="12" quotePrefix="1" applyBorder="1" applyAlignment="1">
      <alignment vertical="center" wrapText="1"/>
    </xf>
    <xf numFmtId="0" fontId="3" fillId="0" borderId="20" xfId="12" quotePrefix="1" applyBorder="1" applyAlignment="1">
      <alignment vertical="center" wrapText="1"/>
    </xf>
    <xf numFmtId="0" fontId="3" fillId="0" borderId="31" xfId="13" applyNumberFormat="1" applyBorder="1" applyAlignment="1">
      <alignment horizontal="center" vertical="center" wrapText="1"/>
    </xf>
    <xf numFmtId="0" fontId="8" fillId="0" borderId="31" xfId="0" applyFont="1" applyBorder="1" applyAlignment="1">
      <alignment horizontal="center" vertical="center" wrapText="1"/>
    </xf>
    <xf numFmtId="0" fontId="15" fillId="0" borderId="7" xfId="0" applyFont="1" applyBorder="1" applyAlignment="1">
      <alignment horizontal="center" vertical="center" wrapText="1"/>
    </xf>
    <xf numFmtId="0" fontId="8" fillId="0" borderId="19" xfId="0" applyFont="1" applyBorder="1" applyAlignment="1">
      <alignment vertical="center"/>
    </xf>
    <xf numFmtId="0" fontId="2" fillId="0" borderId="0" xfId="3" quotePrefix="1" applyAlignment="1">
      <alignment vertical="top" wrapText="1"/>
    </xf>
    <xf numFmtId="0" fontId="2" fillId="0" borderId="0" xfId="2" applyBorder="1" applyAlignment="1">
      <alignment horizontal="right" vertical="top" wrapText="1"/>
    </xf>
    <xf numFmtId="0" fontId="3" fillId="2" borderId="32" xfId="7" quotePrefix="1" applyBorder="1" applyAlignment="1">
      <alignment horizontal="center" vertical="center" wrapText="1"/>
    </xf>
    <xf numFmtId="0" fontId="3" fillId="0" borderId="30" xfId="11" quotePrefix="1" applyBorder="1" applyAlignment="1">
      <alignment horizontal="center" vertical="center" wrapText="1"/>
    </xf>
    <xf numFmtId="0" fontId="5" fillId="0" borderId="23" xfId="14" quotePrefix="1" applyBorder="1" applyAlignment="1">
      <alignment horizontal="center" vertical="center" wrapText="1"/>
    </xf>
    <xf numFmtId="2" fontId="3" fillId="0" borderId="15" xfId="15" applyNumberFormat="1" applyBorder="1" applyAlignment="1">
      <alignment horizontal="right" vertical="center" wrapText="1"/>
    </xf>
    <xf numFmtId="0" fontId="3" fillId="0" borderId="34" xfId="24" quotePrefix="1" applyBorder="1" applyAlignment="1">
      <alignment horizontal="right" vertical="center" wrapText="1"/>
    </xf>
    <xf numFmtId="0" fontId="3" fillId="0" borderId="30" xfId="16" quotePrefix="1" applyBorder="1" applyAlignment="1">
      <alignment horizontal="center" vertical="center" wrapText="1"/>
    </xf>
    <xf numFmtId="2" fontId="3" fillId="0" borderId="30" xfId="17" applyNumberFormat="1" applyBorder="1" applyAlignment="1">
      <alignment horizontal="right" vertical="center" wrapText="1"/>
    </xf>
    <xf numFmtId="0" fontId="3" fillId="0" borderId="23" xfId="17" applyBorder="1" applyAlignment="1">
      <alignment horizontal="right" vertical="center" wrapText="1"/>
    </xf>
    <xf numFmtId="0" fontId="0" fillId="0" borderId="7" xfId="0" applyBorder="1"/>
    <xf numFmtId="0" fontId="16" fillId="0" borderId="7" xfId="0" applyFont="1" applyBorder="1" applyAlignment="1">
      <alignment horizontal="center" vertical="center"/>
    </xf>
    <xf numFmtId="0" fontId="3" fillId="0" borderId="17" xfId="12" quotePrefix="1" applyBorder="1" applyAlignment="1">
      <alignment horizontal="left" vertical="center" wrapText="1"/>
    </xf>
    <xf numFmtId="0" fontId="3" fillId="2" borderId="18" xfId="7" quotePrefix="1" applyBorder="1" applyAlignment="1">
      <alignment horizontal="center" vertical="center" wrapText="1"/>
    </xf>
    <xf numFmtId="0" fontId="3" fillId="2" borderId="35" xfId="9" quotePrefix="1" applyBorder="1" applyAlignment="1">
      <alignment horizontal="center" vertical="center" wrapText="1"/>
    </xf>
    <xf numFmtId="0" fontId="3" fillId="2" borderId="32" xfId="10" quotePrefix="1" applyBorder="1" applyAlignment="1">
      <alignment horizontal="center" vertical="center" wrapText="1"/>
    </xf>
    <xf numFmtId="0" fontId="3" fillId="2" borderId="36" xfId="7" quotePrefix="1" applyBorder="1" applyAlignment="1">
      <alignment horizontal="center" vertical="center" wrapText="1"/>
    </xf>
    <xf numFmtId="0" fontId="3" fillId="2" borderId="0" xfId="8" applyBorder="1" applyAlignment="1">
      <alignment horizontal="center" vertical="center" wrapText="1"/>
    </xf>
    <xf numFmtId="0" fontId="3" fillId="0" borderId="24" xfId="12" quotePrefix="1" applyBorder="1" applyAlignment="1">
      <alignment horizontal="left" vertical="center" wrapText="1"/>
    </xf>
    <xf numFmtId="0" fontId="3" fillId="0" borderId="37" xfId="24" quotePrefix="1" applyBorder="1" applyAlignment="1">
      <alignment horizontal="right" vertical="center" wrapText="1"/>
    </xf>
    <xf numFmtId="0" fontId="3" fillId="2" borderId="31" xfId="8" applyBorder="1" applyAlignment="1">
      <alignment horizontal="center" vertical="center" wrapText="1"/>
    </xf>
    <xf numFmtId="0" fontId="3" fillId="0" borderId="0" xfId="12" applyFill="1" applyBorder="1" applyAlignment="1">
      <alignment horizontal="left" vertical="center" wrapText="1"/>
    </xf>
    <xf numFmtId="0" fontId="8" fillId="3" borderId="7" xfId="0" applyFont="1" applyFill="1" applyBorder="1" applyAlignment="1">
      <alignment horizontal="center" vertical="center"/>
    </xf>
    <xf numFmtId="0" fontId="0" fillId="0" borderId="7" xfId="0" applyBorder="1" applyAlignment="1">
      <alignment wrapText="1"/>
    </xf>
    <xf numFmtId="0" fontId="8" fillId="0" borderId="0" xfId="0" applyFont="1" applyBorder="1" applyAlignment="1">
      <alignment horizontal="center" vertical="center" wrapText="1"/>
    </xf>
    <xf numFmtId="0" fontId="6" fillId="0" borderId="0" xfId="21" quotePrefix="1" applyBorder="1" applyAlignment="1">
      <alignment vertical="top"/>
    </xf>
    <xf numFmtId="0" fontId="6" fillId="0" borderId="0" xfId="21" applyBorder="1" applyAlignment="1">
      <alignment vertical="top"/>
    </xf>
    <xf numFmtId="0" fontId="0" fillId="0" borderId="0" xfId="0" applyBorder="1" applyAlignment="1"/>
    <xf numFmtId="0" fontId="9" fillId="0" borderId="0" xfId="0" applyFont="1" applyBorder="1" applyAlignment="1">
      <alignment wrapText="1"/>
    </xf>
    <xf numFmtId="0" fontId="12" fillId="0" borderId="0" xfId="18" quotePrefix="1" applyFont="1" applyAlignment="1">
      <alignment vertical="top"/>
    </xf>
    <xf numFmtId="0" fontId="9" fillId="0" borderId="7" xfId="0" applyFont="1" applyBorder="1"/>
    <xf numFmtId="0" fontId="3" fillId="2" borderId="0" xfId="8">
      <alignment horizontal="center" vertical="center"/>
    </xf>
    <xf numFmtId="0" fontId="12" fillId="2" borderId="24" xfId="8" applyFont="1" applyBorder="1" applyAlignment="1">
      <alignment horizontal="center" vertical="center" wrapText="1"/>
    </xf>
    <xf numFmtId="0" fontId="12" fillId="2" borderId="31" xfId="8" applyFont="1" applyBorder="1" applyAlignment="1">
      <alignment horizontal="center" vertical="center" wrapText="1"/>
    </xf>
    <xf numFmtId="164" fontId="12" fillId="2" borderId="40" xfId="10" quotePrefix="1" applyNumberFormat="1" applyFont="1" applyBorder="1" applyAlignment="1">
      <alignment horizontal="center" vertical="center" wrapText="1"/>
    </xf>
    <xf numFmtId="164" fontId="12" fillId="2" borderId="41" xfId="7" quotePrefix="1" applyNumberFormat="1" applyFont="1" applyBorder="1" applyAlignment="1">
      <alignment horizontal="center" vertical="center" wrapText="1"/>
    </xf>
    <xf numFmtId="0" fontId="12" fillId="2" borderId="24" xfId="7" quotePrefix="1" applyFont="1" applyBorder="1" applyAlignment="1">
      <alignment horizontal="center" vertical="center" wrapText="1"/>
    </xf>
    <xf numFmtId="164" fontId="12" fillId="2" borderId="24" xfId="7" quotePrefix="1" applyNumberFormat="1" applyFont="1" applyBorder="1" applyAlignment="1">
      <alignment horizontal="center" vertical="center" wrapText="1"/>
    </xf>
    <xf numFmtId="0" fontId="3" fillId="2" borderId="18" xfId="8" applyBorder="1" applyAlignment="1">
      <alignment vertical="center" wrapText="1"/>
    </xf>
    <xf numFmtId="0" fontId="8" fillId="3" borderId="31" xfId="0" applyFont="1" applyFill="1" applyBorder="1" applyAlignment="1">
      <alignment horizontal="center" vertical="center" wrapText="1"/>
    </xf>
    <xf numFmtId="0" fontId="3" fillId="2" borderId="40" xfId="10" quotePrefix="1" applyBorder="1" applyAlignment="1">
      <alignment horizontal="center" vertical="center" wrapText="1"/>
    </xf>
    <xf numFmtId="0" fontId="3" fillId="2" borderId="41" xfId="7" quotePrefix="1" applyBorder="1" applyAlignment="1">
      <alignment horizontal="center" vertical="center" wrapText="1"/>
    </xf>
    <xf numFmtId="0" fontId="3" fillId="2" borderId="24" xfId="7" quotePrefix="1" applyBorder="1" applyAlignment="1">
      <alignment horizontal="center" vertical="center" wrapText="1"/>
    </xf>
    <xf numFmtId="0" fontId="3" fillId="0" borderId="0" xfId="18" quotePrefix="1" applyBorder="1" applyAlignment="1">
      <alignment vertical="top" wrapText="1"/>
    </xf>
    <xf numFmtId="0" fontId="3" fillId="0" borderId="0" xfId="18" applyBorder="1" applyAlignment="1">
      <alignment vertical="top" wrapText="1"/>
    </xf>
    <xf numFmtId="0" fontId="1" fillId="0" borderId="0" xfId="18" applyNumberFormat="1" applyFont="1" applyBorder="1" applyAlignment="1">
      <alignment vertical="center" wrapText="1"/>
    </xf>
    <xf numFmtId="0" fontId="1" fillId="0" borderId="0" xfId="18" applyNumberFormat="1" applyFont="1" applyBorder="1" applyAlignment="1">
      <alignment vertical="center"/>
    </xf>
    <xf numFmtId="0" fontId="1" fillId="0" borderId="0" xfId="18" applyNumberFormat="1" applyFont="1" applyBorder="1" applyAlignment="1">
      <alignment horizontal="left" vertical="center"/>
    </xf>
    <xf numFmtId="0" fontId="3" fillId="0" borderId="0" xfId="21" quotePrefix="1" applyFont="1" applyBorder="1" applyAlignment="1">
      <alignment vertical="top"/>
    </xf>
    <xf numFmtId="0" fontId="3" fillId="0" borderId="0" xfId="21" applyFont="1" applyBorder="1" applyAlignment="1">
      <alignment vertical="top"/>
    </xf>
    <xf numFmtId="0" fontId="3" fillId="0" borderId="0" xfId="18" quotePrefix="1" applyAlignment="1">
      <alignment vertical="top" wrapText="1"/>
    </xf>
    <xf numFmtId="0" fontId="3" fillId="0" borderId="0" xfId="18" applyAlignment="1">
      <alignment vertical="top" wrapText="1"/>
    </xf>
    <xf numFmtId="0" fontId="17" fillId="0" borderId="19" xfId="5" applyFont="1" applyBorder="1" applyAlignment="1">
      <alignment horizontal="right" vertical="center" wrapText="1"/>
    </xf>
    <xf numFmtId="0" fontId="17" fillId="0" borderId="8" xfId="5" applyFont="1" applyBorder="1" applyAlignment="1">
      <alignment horizontal="right" vertical="center" wrapText="1"/>
    </xf>
    <xf numFmtId="0" fontId="17" fillId="0" borderId="20" xfId="5" applyFont="1" applyBorder="1" applyAlignment="1">
      <alignment horizontal="right" vertical="center" wrapText="1"/>
    </xf>
    <xf numFmtId="0" fontId="17" fillId="0" borderId="29" xfId="6" quotePrefix="1" applyFont="1" applyBorder="1" applyAlignment="1">
      <alignment horizontal="right" vertical="center" wrapText="1"/>
    </xf>
    <xf numFmtId="0" fontId="17" fillId="0" borderId="15" xfId="6" quotePrefix="1" applyFont="1" applyBorder="1" applyAlignment="1">
      <alignment horizontal="right" vertical="center" wrapText="1"/>
    </xf>
    <xf numFmtId="0" fontId="17" fillId="0" borderId="42" xfId="6" quotePrefix="1" applyFont="1" applyBorder="1" applyAlignment="1">
      <alignment horizontal="right" vertical="center" wrapText="1"/>
    </xf>
    <xf numFmtId="0" fontId="17" fillId="0" borderId="43" xfId="6" quotePrefix="1" applyFont="1" applyBorder="1" applyAlignment="1">
      <alignment horizontal="right" vertical="center" wrapText="1"/>
    </xf>
    <xf numFmtId="0" fontId="17" fillId="0" borderId="33" xfId="6" quotePrefix="1" applyFont="1" applyBorder="1" applyAlignment="1">
      <alignment horizontal="right" vertical="center" wrapText="1"/>
    </xf>
    <xf numFmtId="0" fontId="17" fillId="0" borderId="44" xfId="6" quotePrefix="1" applyFont="1" applyBorder="1" applyAlignment="1">
      <alignment horizontal="right" vertical="center" wrapText="1"/>
    </xf>
    <xf numFmtId="0" fontId="10" fillId="0" borderId="19" xfId="18" applyNumberFormat="1" applyFont="1" applyBorder="1" applyAlignment="1">
      <alignment horizontal="left" vertical="center" wrapText="1"/>
    </xf>
    <xf numFmtId="0" fontId="10" fillId="0" borderId="8" xfId="18" applyNumberFormat="1" applyFont="1" applyBorder="1" applyAlignment="1">
      <alignment horizontal="left" vertical="center"/>
    </xf>
    <xf numFmtId="0" fontId="10" fillId="0" borderId="20" xfId="18" applyNumberFormat="1" applyFont="1" applyBorder="1" applyAlignment="1">
      <alignment horizontal="left" vertical="center"/>
    </xf>
    <xf numFmtId="0" fontId="12" fillId="0" borderId="1" xfId="12" applyFont="1" applyBorder="1" applyAlignment="1">
      <alignment horizontal="left" vertical="center" wrapText="1"/>
    </xf>
    <xf numFmtId="0" fontId="12" fillId="0" borderId="2" xfId="12" quotePrefix="1" applyFont="1" applyBorder="1" applyAlignment="1">
      <alignment horizontal="left" vertical="center" wrapText="1"/>
    </xf>
    <xf numFmtId="0" fontId="12" fillId="0" borderId="3" xfId="12" quotePrefix="1" applyFont="1" applyBorder="1" applyAlignment="1">
      <alignment horizontal="left" vertical="center" wrapText="1"/>
    </xf>
    <xf numFmtId="0" fontId="12" fillId="2" borderId="24" xfId="7" quotePrefix="1" applyFont="1" applyBorder="1" applyAlignment="1">
      <alignment horizontal="center" vertical="center" wrapText="1"/>
    </xf>
    <xf numFmtId="0" fontId="12" fillId="2" borderId="38" xfId="7" quotePrefix="1" applyFont="1" applyBorder="1" applyAlignment="1">
      <alignment horizontal="center" vertical="center" wrapText="1"/>
    </xf>
    <xf numFmtId="0" fontId="12" fillId="2" borderId="39" xfId="7" quotePrefix="1" applyFont="1" applyBorder="1" applyAlignment="1">
      <alignment horizontal="center" vertical="center" wrapText="1"/>
    </xf>
    <xf numFmtId="0" fontId="12" fillId="2" borderId="24" xfId="8" quotePrefix="1" applyFont="1" applyBorder="1" applyAlignment="1">
      <alignment horizontal="center" vertical="center" wrapText="1"/>
    </xf>
    <xf numFmtId="0" fontId="12" fillId="2" borderId="38" xfId="8" quotePrefix="1" applyFont="1" applyBorder="1" applyAlignment="1">
      <alignment horizontal="center" vertical="center" wrapText="1"/>
    </xf>
    <xf numFmtId="0" fontId="12" fillId="2" borderId="39" xfId="8" quotePrefix="1" applyFont="1" applyBorder="1" applyAlignment="1">
      <alignment horizontal="center" vertical="center" wrapText="1"/>
    </xf>
    <xf numFmtId="0" fontId="11" fillId="0" borderId="0" xfId="2" applyFont="1" applyAlignment="1">
      <alignment horizontal="right" vertical="center" wrapText="1"/>
    </xf>
    <xf numFmtId="0" fontId="11" fillId="0" borderId="0" xfId="3" quotePrefix="1" applyFont="1" applyAlignment="1">
      <alignment horizontal="left" vertical="top" wrapText="1"/>
    </xf>
    <xf numFmtId="0" fontId="12" fillId="0" borderId="0" xfId="4" quotePrefix="1" applyFont="1" applyAlignment="1">
      <alignment horizontal="left" vertical="top" wrapText="1"/>
    </xf>
    <xf numFmtId="0" fontId="10" fillId="0" borderId="0" xfId="1" quotePrefix="1" applyFont="1" applyAlignment="1">
      <alignment horizontal="left" vertical="top" wrapText="1"/>
    </xf>
    <xf numFmtId="0" fontId="12" fillId="0" borderId="1" xfId="11" quotePrefix="1" applyFont="1" applyBorder="1" applyAlignment="1">
      <alignment horizontal="center" vertical="center" wrapText="1"/>
    </xf>
    <xf numFmtId="0" fontId="12" fillId="0" borderId="2" xfId="11" quotePrefix="1" applyFont="1" applyBorder="1" applyAlignment="1">
      <alignment horizontal="center" vertical="center" wrapText="1"/>
    </xf>
    <xf numFmtId="0" fontId="12" fillId="0" borderId="3" xfId="11" quotePrefix="1" applyFont="1" applyBorder="1" applyAlignment="1">
      <alignment horizontal="center" vertical="center" wrapText="1"/>
    </xf>
    <xf numFmtId="0" fontId="12" fillId="0" borderId="1" xfId="12" quotePrefix="1" applyFont="1" applyBorder="1" applyAlignment="1">
      <alignment horizontal="left" vertical="center" wrapText="1"/>
    </xf>
    <xf numFmtId="0" fontId="12" fillId="0" borderId="1" xfId="17" applyFont="1" applyBorder="1" applyAlignment="1">
      <alignment horizontal="right" vertical="center" wrapText="1"/>
    </xf>
    <xf numFmtId="0" fontId="12" fillId="0" borderId="2" xfId="17" applyFont="1" applyBorder="1" applyAlignment="1">
      <alignment horizontal="right" vertical="center" wrapText="1"/>
    </xf>
    <xf numFmtId="0" fontId="12" fillId="0" borderId="3" xfId="17" applyFont="1" applyBorder="1" applyAlignment="1">
      <alignment horizontal="right" vertical="center" wrapText="1"/>
    </xf>
    <xf numFmtId="0" fontId="12" fillId="0" borderId="1" xfId="17" applyFont="1" applyBorder="1" applyAlignment="1">
      <alignment horizontal="center" vertical="center" wrapText="1"/>
    </xf>
    <xf numFmtId="0" fontId="12" fillId="0" borderId="2" xfId="17" applyFont="1" applyBorder="1" applyAlignment="1">
      <alignment horizontal="center" vertical="center" wrapText="1"/>
    </xf>
    <xf numFmtId="0" fontId="12" fillId="0" borderId="3" xfId="17" applyFont="1" applyBorder="1" applyAlignment="1">
      <alignment horizontal="center" vertical="center" wrapText="1"/>
    </xf>
    <xf numFmtId="0" fontId="12" fillId="0" borderId="16" xfId="18" quotePrefix="1" applyFont="1" applyBorder="1" applyAlignment="1">
      <alignment horizontal="left" vertical="center" wrapText="1"/>
    </xf>
    <xf numFmtId="0" fontId="12" fillId="0" borderId="0" xfId="20" quotePrefix="1" applyFont="1" applyBorder="1" applyAlignment="1">
      <alignment horizontal="center" vertical="top" wrapText="1"/>
    </xf>
    <xf numFmtId="0" fontId="12" fillId="0" borderId="10" xfId="11" quotePrefix="1" applyFont="1" applyBorder="1" applyAlignment="1">
      <alignment horizontal="center" vertical="center" wrapText="1"/>
    </xf>
    <xf numFmtId="0" fontId="12" fillId="0" borderId="12" xfId="11" quotePrefix="1" applyFont="1" applyBorder="1" applyAlignment="1">
      <alignment horizontal="center" vertical="center" wrapText="1"/>
    </xf>
    <xf numFmtId="0" fontId="12" fillId="0" borderId="13" xfId="11" quotePrefix="1" applyFont="1" applyBorder="1" applyAlignment="1">
      <alignment horizontal="center" vertical="center" wrapText="1"/>
    </xf>
    <xf numFmtId="0" fontId="12" fillId="0" borderId="11" xfId="12" quotePrefix="1" applyFont="1" applyBorder="1" applyAlignment="1">
      <alignment horizontal="left" vertical="center" wrapText="1"/>
    </xf>
    <xf numFmtId="0" fontId="12" fillId="0" borderId="8" xfId="12" quotePrefix="1" applyFont="1" applyBorder="1" applyAlignment="1">
      <alignment horizontal="left" vertical="center" wrapText="1"/>
    </xf>
    <xf numFmtId="0" fontId="12" fillId="0" borderId="14" xfId="12" quotePrefix="1" applyFont="1" applyBorder="1" applyAlignment="1">
      <alignment horizontal="left" vertical="center" wrapText="1"/>
    </xf>
    <xf numFmtId="0" fontId="12" fillId="0" borderId="11" xfId="17" applyFont="1" applyBorder="1" applyAlignment="1">
      <alignment horizontal="right" vertical="center" wrapText="1"/>
    </xf>
    <xf numFmtId="0" fontId="12" fillId="0" borderId="8" xfId="17" applyFont="1" applyBorder="1" applyAlignment="1">
      <alignment horizontal="right" vertical="center" wrapText="1"/>
    </xf>
    <xf numFmtId="0" fontId="12" fillId="0" borderId="14" xfId="17" applyFont="1" applyBorder="1" applyAlignment="1">
      <alignment horizontal="right" vertical="center" wrapText="1"/>
    </xf>
    <xf numFmtId="0" fontId="12" fillId="0" borderId="4" xfId="17" applyFont="1" applyBorder="1" applyAlignment="1">
      <alignment horizontal="right" vertical="center" wrapText="1"/>
    </xf>
    <xf numFmtId="0" fontId="12" fillId="0" borderId="5" xfId="17" applyFont="1" applyBorder="1" applyAlignment="1">
      <alignment horizontal="right" vertical="center" wrapText="1"/>
    </xf>
    <xf numFmtId="0" fontId="12" fillId="0" borderId="6" xfId="17" applyFont="1" applyBorder="1" applyAlignment="1">
      <alignment horizontal="right" vertical="center" wrapText="1"/>
    </xf>
    <xf numFmtId="0" fontId="12" fillId="0" borderId="10" xfId="17" applyFont="1" applyBorder="1" applyAlignment="1">
      <alignment horizontal="right" vertical="center" wrapText="1"/>
    </xf>
    <xf numFmtId="0" fontId="12" fillId="0" borderId="12" xfId="17" applyFont="1" applyBorder="1" applyAlignment="1">
      <alignment horizontal="right" vertical="center" wrapText="1"/>
    </xf>
    <xf numFmtId="0" fontId="12" fillId="0" borderId="13" xfId="17" applyFont="1" applyBorder="1" applyAlignment="1">
      <alignment horizontal="right" vertical="center" wrapText="1"/>
    </xf>
    <xf numFmtId="0" fontId="12" fillId="0" borderId="10" xfId="12" quotePrefix="1" applyFont="1" applyBorder="1" applyAlignment="1">
      <alignment horizontal="left" vertical="center" wrapText="1"/>
    </xf>
    <xf numFmtId="0" fontId="12" fillId="0" borderId="12" xfId="12" quotePrefix="1" applyFont="1" applyBorder="1" applyAlignment="1">
      <alignment horizontal="left" vertical="center" wrapText="1"/>
    </xf>
    <xf numFmtId="0" fontId="12" fillId="0" borderId="13" xfId="12" quotePrefix="1" applyFont="1" applyBorder="1" applyAlignment="1">
      <alignment horizontal="left" vertical="center" wrapText="1"/>
    </xf>
    <xf numFmtId="0" fontId="1" fillId="0" borderId="0" xfId="1" quotePrefix="1" applyAlignment="1">
      <alignment horizontal="left" vertical="top" wrapText="1"/>
    </xf>
    <xf numFmtId="0" fontId="2" fillId="0" borderId="0" xfId="2" applyAlignment="1">
      <alignment horizontal="right" vertical="top" wrapText="1"/>
    </xf>
    <xf numFmtId="0" fontId="2" fillId="0" borderId="0" xfId="3" quotePrefix="1" applyAlignment="1">
      <alignment horizontal="left" vertical="top" wrapText="1"/>
    </xf>
    <xf numFmtId="0" fontId="3" fillId="0" borderId="0" xfId="4" quotePrefix="1" applyAlignment="1">
      <alignment horizontal="left" vertical="top" wrapText="1"/>
    </xf>
    <xf numFmtId="0" fontId="3" fillId="0" borderId="0" xfId="4" applyAlignment="1">
      <alignment horizontal="left" vertical="top" wrapText="1"/>
    </xf>
    <xf numFmtId="0" fontId="1" fillId="0" borderId="0" xfId="1" applyAlignment="1">
      <alignment horizontal="left" vertical="top" wrapText="1"/>
    </xf>
    <xf numFmtId="0" fontId="18" fillId="0" borderId="19" xfId="5" applyFont="1" applyBorder="1" applyAlignment="1">
      <alignment horizontal="right" vertical="center" wrapText="1"/>
    </xf>
    <xf numFmtId="0" fontId="18" fillId="0" borderId="8" xfId="5" applyFont="1" applyBorder="1" applyAlignment="1">
      <alignment horizontal="right" vertical="center" wrapText="1"/>
    </xf>
    <xf numFmtId="0" fontId="18" fillId="0" borderId="20" xfId="5" applyFont="1" applyBorder="1" applyAlignment="1">
      <alignment horizontal="right" vertical="center" wrapText="1"/>
    </xf>
    <xf numFmtId="0" fontId="3" fillId="2" borderId="24" xfId="7" quotePrefix="1" applyBorder="1" applyAlignment="1">
      <alignment horizontal="center" vertical="center" wrapText="1"/>
    </xf>
    <xf numFmtId="0" fontId="0" fillId="0" borderId="38" xfId="0" applyBorder="1" applyAlignment="1">
      <alignment wrapText="1"/>
    </xf>
    <xf numFmtId="0" fontId="0" fillId="0" borderId="39" xfId="0" applyBorder="1" applyAlignment="1">
      <alignment wrapText="1"/>
    </xf>
    <xf numFmtId="0" fontId="3" fillId="2" borderId="24" xfId="8" quotePrefix="1" applyBorder="1" applyAlignment="1">
      <alignment horizontal="center" vertical="center" wrapText="1"/>
    </xf>
    <xf numFmtId="0" fontId="3" fillId="2" borderId="38" xfId="8" applyBorder="1" applyAlignment="1">
      <alignment horizontal="center" vertical="center" wrapText="1"/>
    </xf>
    <xf numFmtId="0" fontId="3" fillId="2" borderId="39" xfId="8" applyBorder="1" applyAlignment="1">
      <alignment horizontal="center" vertical="center" wrapText="1"/>
    </xf>
    <xf numFmtId="0" fontId="3" fillId="0" borderId="1" xfId="11" quotePrefix="1" applyBorder="1" applyAlignment="1">
      <alignment horizontal="center" vertical="center" wrapText="1"/>
    </xf>
    <xf numFmtId="0" fontId="0" fillId="0" borderId="2" xfId="0" applyBorder="1" applyAlignment="1">
      <alignment wrapText="1"/>
    </xf>
    <xf numFmtId="0" fontId="0" fillId="0" borderId="3" xfId="0" applyBorder="1" applyAlignment="1">
      <alignment wrapText="1"/>
    </xf>
    <xf numFmtId="0" fontId="3" fillId="0" borderId="1" xfId="12" quotePrefix="1" applyBorder="1" applyAlignment="1">
      <alignment horizontal="left" vertical="center" wrapText="1"/>
    </xf>
    <xf numFmtId="0" fontId="3" fillId="0" borderId="1" xfId="17" applyBorder="1" applyAlignment="1">
      <alignment horizontal="right" vertical="center" wrapText="1"/>
    </xf>
    <xf numFmtId="0" fontId="18" fillId="0" borderId="29" xfId="6" quotePrefix="1" applyFont="1" applyBorder="1" applyAlignment="1">
      <alignment horizontal="right" vertical="center" wrapText="1"/>
    </xf>
    <xf numFmtId="0" fontId="18" fillId="0" borderId="15" xfId="6" quotePrefix="1" applyFont="1" applyBorder="1" applyAlignment="1">
      <alignment horizontal="right" vertical="center" wrapText="1"/>
    </xf>
    <xf numFmtId="0" fontId="18" fillId="0" borderId="42" xfId="6" quotePrefix="1" applyFont="1" applyBorder="1" applyAlignment="1">
      <alignment horizontal="right" vertical="center" wrapText="1"/>
    </xf>
    <xf numFmtId="0" fontId="18" fillId="0" borderId="43" xfId="6" quotePrefix="1" applyFont="1" applyBorder="1" applyAlignment="1">
      <alignment horizontal="right" vertical="center" wrapText="1"/>
    </xf>
    <xf numFmtId="0" fontId="18" fillId="0" borderId="33" xfId="6" quotePrefix="1" applyFont="1" applyBorder="1" applyAlignment="1">
      <alignment horizontal="right" vertical="center" wrapText="1"/>
    </xf>
    <xf numFmtId="0" fontId="18" fillId="0" borderId="44" xfId="6" quotePrefix="1" applyFont="1" applyBorder="1" applyAlignment="1">
      <alignment horizontal="right" vertical="center" wrapText="1"/>
    </xf>
    <xf numFmtId="0" fontId="0" fillId="0" borderId="2" xfId="0" applyBorder="1" applyAlignment="1">
      <alignment vertical="center" wrapText="1"/>
    </xf>
    <xf numFmtId="0" fontId="0" fillId="0" borderId="3" xfId="0" applyBorder="1" applyAlignment="1">
      <alignment vertical="center" wrapText="1"/>
    </xf>
    <xf numFmtId="0" fontId="3" fillId="0" borderId="10" xfId="17" applyBorder="1" applyAlignment="1">
      <alignment horizontal="right" vertical="center" wrapText="1"/>
    </xf>
    <xf numFmtId="0" fontId="0" fillId="0" borderId="12" xfId="0" applyBorder="1" applyAlignment="1">
      <alignment vertical="center" wrapText="1"/>
    </xf>
    <xf numFmtId="0" fontId="0" fillId="0" borderId="13" xfId="0" applyBorder="1" applyAlignment="1">
      <alignment vertical="center" wrapText="1"/>
    </xf>
    <xf numFmtId="0" fontId="3" fillId="0" borderId="10" xfId="11" quotePrefix="1" applyBorder="1" applyAlignment="1">
      <alignment horizontal="center" vertical="center" wrapText="1"/>
    </xf>
    <xf numFmtId="0" fontId="3" fillId="0" borderId="10" xfId="12" quotePrefix="1" applyBorder="1" applyAlignment="1">
      <alignment horizontal="left" vertical="center" wrapText="1"/>
    </xf>
    <xf numFmtId="0" fontId="3" fillId="0" borderId="11" xfId="17" applyBorder="1" applyAlignment="1">
      <alignment horizontal="right" vertical="center" wrapText="1"/>
    </xf>
    <xf numFmtId="0" fontId="0" fillId="0" borderId="8" xfId="0" applyBorder="1" applyAlignment="1">
      <alignment vertical="center" wrapText="1"/>
    </xf>
    <xf numFmtId="0" fontId="0" fillId="0" borderId="14" xfId="0" applyBorder="1" applyAlignment="1">
      <alignment vertical="center" wrapText="1"/>
    </xf>
    <xf numFmtId="0" fontId="3" fillId="0" borderId="0" xfId="20" quotePrefix="1" applyBorder="1" applyAlignment="1">
      <alignment horizontal="center" vertical="top" wrapText="1"/>
    </xf>
    <xf numFmtId="0" fontId="3" fillId="0" borderId="0" xfId="20" applyBorder="1" applyAlignment="1">
      <alignment horizontal="center" vertical="top" wrapText="1"/>
    </xf>
    <xf numFmtId="0" fontId="3" fillId="0" borderId="4" xfId="11" quotePrefix="1" applyBorder="1" applyAlignment="1">
      <alignment horizontal="center" vertical="center" wrapText="1"/>
    </xf>
    <xf numFmtId="0" fontId="0" fillId="0" borderId="5" xfId="0" applyBorder="1" applyAlignment="1">
      <alignment vertical="center" wrapText="1"/>
    </xf>
    <xf numFmtId="0" fontId="0" fillId="0" borderId="28" xfId="0" applyBorder="1" applyAlignment="1">
      <alignment vertical="center" wrapText="1"/>
    </xf>
    <xf numFmtId="0" fontId="3" fillId="0" borderId="25" xfId="12" quotePrefix="1" applyBorder="1" applyAlignment="1">
      <alignment horizontal="left" vertical="center" wrapText="1"/>
    </xf>
    <xf numFmtId="0" fontId="0" fillId="0" borderId="15" xfId="0" applyBorder="1" applyAlignment="1">
      <alignment vertical="center" wrapText="1"/>
    </xf>
    <xf numFmtId="0" fontId="3" fillId="0" borderId="25" xfId="17" applyBorder="1" applyAlignment="1">
      <alignment horizontal="right" vertical="center" wrapText="1"/>
    </xf>
    <xf numFmtId="0" fontId="0" fillId="0" borderId="15" xfId="0" applyBorder="1" applyAlignment="1">
      <alignment wrapText="1"/>
    </xf>
    <xf numFmtId="0" fontId="0" fillId="0" borderId="28" xfId="0" applyBorder="1" applyAlignment="1">
      <alignment wrapText="1"/>
    </xf>
    <xf numFmtId="0" fontId="3" fillId="0" borderId="0" xfId="18" quotePrefix="1" applyAlignment="1">
      <alignment horizontal="left" vertical="top" wrapText="1"/>
    </xf>
    <xf numFmtId="0" fontId="3" fillId="0" borderId="0" xfId="18" applyAlignment="1">
      <alignment horizontal="left" vertical="top" wrapText="1"/>
    </xf>
    <xf numFmtId="0" fontId="8" fillId="0" borderId="7" xfId="0" applyFont="1" applyBorder="1" applyAlignment="1">
      <alignment horizontal="left" vertical="center" wrapText="1"/>
    </xf>
    <xf numFmtId="0" fontId="3" fillId="0" borderId="19" xfId="17" applyBorder="1" applyAlignment="1">
      <alignment horizontal="right" vertical="center" wrapText="1"/>
    </xf>
    <xf numFmtId="0" fontId="0" fillId="0" borderId="8" xfId="0" applyBorder="1" applyAlignment="1">
      <alignment wrapText="1"/>
    </xf>
    <xf numFmtId="0" fontId="0" fillId="0" borderId="20" xfId="0" applyBorder="1" applyAlignment="1">
      <alignment wrapText="1"/>
    </xf>
    <xf numFmtId="0" fontId="1" fillId="0" borderId="0" xfId="1" quotePrefix="1" applyAlignment="1">
      <alignment horizontal="left" vertical="top"/>
    </xf>
    <xf numFmtId="0" fontId="2" fillId="0" borderId="0" xfId="3" applyAlignment="1">
      <alignment horizontal="left" vertical="top" wrapText="1"/>
    </xf>
    <xf numFmtId="0" fontId="3" fillId="0" borderId="0" xfId="25" quotePrefix="1" applyAlignment="1">
      <alignment horizontal="right" vertical="top" wrapText="1"/>
    </xf>
    <xf numFmtId="0" fontId="3" fillId="0" borderId="0" xfId="25" applyAlignment="1">
      <alignment horizontal="right" vertical="top" wrapText="1"/>
    </xf>
    <xf numFmtId="0" fontId="3" fillId="0" borderId="0" xfId="4" quotePrefix="1" applyAlignment="1">
      <alignment horizontal="left" vertical="top"/>
    </xf>
    <xf numFmtId="0" fontId="3" fillId="2" borderId="1" xfId="7" quotePrefix="1" applyBorder="1" applyAlignment="1">
      <alignment horizontal="center" vertical="center" wrapText="1"/>
    </xf>
    <xf numFmtId="0" fontId="3" fillId="2" borderId="4" xfId="8" quotePrefix="1" applyBorder="1" applyAlignment="1">
      <alignment horizontal="center" vertical="center" wrapText="1"/>
    </xf>
    <xf numFmtId="0" fontId="3" fillId="2" borderId="5" xfId="8" applyBorder="1" applyAlignment="1">
      <alignment horizontal="center" vertical="center" wrapText="1"/>
    </xf>
    <xf numFmtId="0" fontId="18" fillId="0" borderId="0" xfId="6" quotePrefix="1" applyFont="1" applyAlignment="1">
      <alignment horizontal="right" vertical="center" wrapText="1"/>
    </xf>
    <xf numFmtId="0" fontId="0" fillId="0" borderId="12" xfId="0" applyBorder="1" applyAlignment="1">
      <alignment wrapText="1"/>
    </xf>
    <xf numFmtId="0" fontId="0" fillId="0" borderId="13" xfId="0" applyBorder="1" applyAlignment="1">
      <alignment wrapText="1"/>
    </xf>
    <xf numFmtId="0" fontId="0" fillId="0" borderId="5" xfId="0" applyBorder="1" applyAlignment="1">
      <alignment wrapText="1"/>
    </xf>
    <xf numFmtId="0" fontId="0" fillId="0" borderId="6" xfId="0" applyBorder="1" applyAlignment="1">
      <alignment wrapText="1"/>
    </xf>
    <xf numFmtId="0" fontId="3" fillId="0" borderId="4" xfId="12" applyBorder="1" applyAlignment="1">
      <alignment horizontal="left" vertical="center" wrapText="1"/>
    </xf>
    <xf numFmtId="0" fontId="18" fillId="0" borderId="7" xfId="5" applyFont="1" applyBorder="1" applyAlignment="1">
      <alignment horizontal="right" vertical="center" wrapText="1"/>
    </xf>
    <xf numFmtId="0" fontId="18" fillId="0" borderId="7" xfId="6" quotePrefix="1" applyFont="1" applyBorder="1" applyAlignment="1">
      <alignment horizontal="right" vertical="center" wrapText="1"/>
    </xf>
    <xf numFmtId="0" fontId="3" fillId="0" borderId="11" xfId="13" applyNumberFormat="1" applyFill="1" applyBorder="1" applyAlignment="1">
      <alignment horizontal="center" vertical="center" wrapText="1"/>
    </xf>
    <xf numFmtId="0" fontId="8" fillId="0" borderId="7" xfId="0" applyFont="1" applyFill="1" applyBorder="1" applyAlignment="1">
      <alignment horizontal="center" vertical="center" wrapText="1"/>
    </xf>
    <xf numFmtId="0" fontId="12" fillId="0" borderId="4" xfId="11" quotePrefix="1" applyFont="1" applyFill="1" applyBorder="1" applyAlignment="1">
      <alignment horizontal="center" vertical="center" wrapText="1"/>
    </xf>
    <xf numFmtId="0" fontId="12" fillId="0" borderId="5" xfId="11" quotePrefix="1" applyFont="1" applyFill="1" applyBorder="1" applyAlignment="1">
      <alignment horizontal="center" vertical="center" wrapText="1"/>
    </xf>
    <xf numFmtId="0" fontId="12" fillId="0" borderId="6" xfId="11" quotePrefix="1" applyFont="1" applyFill="1" applyBorder="1" applyAlignment="1">
      <alignment horizontal="center" vertical="center" wrapText="1"/>
    </xf>
    <xf numFmtId="0" fontId="12" fillId="0" borderId="4" xfId="12" quotePrefix="1" applyFont="1" applyFill="1" applyBorder="1" applyAlignment="1">
      <alignment horizontal="left" vertical="center" wrapText="1"/>
    </xf>
    <xf numFmtId="0" fontId="12" fillId="0" borderId="5" xfId="12" quotePrefix="1" applyFont="1" applyFill="1" applyBorder="1" applyAlignment="1">
      <alignment horizontal="left" vertical="center" wrapText="1"/>
    </xf>
    <xf numFmtId="0" fontId="12" fillId="0" borderId="6" xfId="12" quotePrefix="1" applyFont="1" applyFill="1" applyBorder="1" applyAlignment="1">
      <alignment horizontal="left" vertical="center" wrapText="1"/>
    </xf>
    <xf numFmtId="0" fontId="12" fillId="0" borderId="45" xfId="17" applyFont="1" applyBorder="1" applyAlignment="1">
      <alignment horizontal="center" vertical="center" wrapText="1"/>
    </xf>
  </cellXfs>
  <cellStyles count="26">
    <cellStyle name="Normalny" xfId="0" builtinId="0"/>
    <cellStyle name="S0" xfId="4"/>
    <cellStyle name="S1" xfId="3"/>
    <cellStyle name="S10" xfId="9"/>
    <cellStyle name="S11" xfId="11"/>
    <cellStyle name="S12" xfId="12"/>
    <cellStyle name="S13" xfId="13"/>
    <cellStyle name="S14" xfId="17"/>
    <cellStyle name="S15" xfId="24"/>
    <cellStyle name="S16" xfId="16"/>
    <cellStyle name="S17" xfId="14"/>
    <cellStyle name="S18" xfId="23"/>
    <cellStyle name="S19" xfId="21"/>
    <cellStyle name="S2" xfId="1"/>
    <cellStyle name="S20" xfId="22"/>
    <cellStyle name="S21" xfId="19"/>
    <cellStyle name="S22" xfId="20"/>
    <cellStyle name="S23" xfId="10"/>
    <cellStyle name="S24" xfId="15"/>
    <cellStyle name="S3" xfId="2"/>
    <cellStyle name="S4" xfId="5"/>
    <cellStyle name="S5" xfId="25"/>
    <cellStyle name="S6" xfId="6"/>
    <cellStyle name="S7" xfId="18"/>
    <cellStyle name="S8" xfId="7"/>
    <cellStyle name="S9" xf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V58"/>
  <sheetViews>
    <sheetView topLeftCell="C5" workbookViewId="0">
      <selection activeCell="W49" sqref="W49"/>
    </sheetView>
  </sheetViews>
  <sheetFormatPr defaultRowHeight="14.25"/>
  <cols>
    <col min="1" max="1" width="5.125" style="60" hidden="1" customWidth="1"/>
    <col min="2" max="2" width="2.875" style="63" hidden="1" customWidth="1"/>
    <col min="3" max="3" width="5.125" style="63" customWidth="1"/>
    <col min="4" max="6" width="9" style="63"/>
    <col min="7" max="7" width="9" style="63" customWidth="1"/>
    <col min="8" max="8" width="3.625" style="63" customWidth="1"/>
    <col min="9" max="9" width="16.375" style="63" customWidth="1"/>
    <col min="10" max="10" width="6.25" style="63" customWidth="1"/>
    <col min="11" max="16" width="9" style="63"/>
    <col min="17" max="17" width="6.125" style="63" customWidth="1"/>
    <col min="18" max="19" width="9" style="63"/>
    <col min="21" max="16384" width="9" style="63"/>
  </cols>
  <sheetData>
    <row r="1" spans="1:22" s="59" customFormat="1" ht="29.25" hidden="1" customHeight="1">
      <c r="A1" s="53"/>
      <c r="B1" s="53"/>
      <c r="C1" s="54"/>
      <c r="D1" s="55"/>
      <c r="E1" s="55"/>
      <c r="F1" s="55"/>
      <c r="G1" s="55"/>
      <c r="H1" s="53"/>
      <c r="I1" s="53"/>
      <c r="J1" s="56"/>
      <c r="K1" s="53"/>
      <c r="L1" s="57"/>
      <c r="M1" s="57"/>
      <c r="N1" s="53"/>
      <c r="O1" s="57"/>
      <c r="P1" s="187"/>
      <c r="Q1" s="187"/>
      <c r="R1" s="58"/>
    </row>
    <row r="2" spans="1:22" ht="24.75" hidden="1" customHeight="1">
      <c r="B2" s="60"/>
      <c r="C2" s="188"/>
      <c r="D2" s="188"/>
      <c r="E2" s="188"/>
      <c r="F2" s="188"/>
      <c r="G2" s="188"/>
      <c r="H2" s="188"/>
      <c r="I2" s="188"/>
      <c r="J2" s="61"/>
      <c r="K2" s="60"/>
      <c r="L2" s="62"/>
      <c r="M2" s="62"/>
      <c r="N2" s="60"/>
      <c r="O2" s="62"/>
      <c r="P2" s="60"/>
      <c r="Q2" s="60"/>
      <c r="R2" s="60"/>
    </row>
    <row r="3" spans="1:22" ht="14.25" hidden="1" customHeight="1">
      <c r="B3" s="60"/>
      <c r="C3" s="189"/>
      <c r="D3" s="189"/>
      <c r="E3" s="189"/>
      <c r="F3" s="190"/>
      <c r="G3" s="190"/>
      <c r="H3" s="60"/>
      <c r="I3" s="60"/>
      <c r="J3" s="61"/>
      <c r="K3" s="60"/>
      <c r="L3" s="62"/>
      <c r="M3" s="62"/>
      <c r="N3" s="60"/>
      <c r="O3" s="62"/>
      <c r="P3" s="60"/>
      <c r="Q3" s="60"/>
      <c r="R3" s="60"/>
    </row>
    <row r="4" spans="1:22" hidden="1">
      <c r="B4" s="60"/>
      <c r="C4" s="60"/>
      <c r="D4" s="60"/>
      <c r="E4" s="60"/>
      <c r="F4" s="60"/>
      <c r="G4" s="60"/>
      <c r="H4" s="60"/>
      <c r="I4" s="60"/>
      <c r="J4" s="61"/>
      <c r="K4" s="60"/>
      <c r="L4" s="62"/>
      <c r="M4" s="62"/>
      <c r="N4" s="60"/>
      <c r="O4" s="62"/>
      <c r="P4" s="60"/>
      <c r="Q4" s="60"/>
      <c r="R4" s="60"/>
    </row>
    <row r="5" spans="1:22" ht="24" customHeight="1">
      <c r="A5" s="166" t="s">
        <v>115</v>
      </c>
      <c r="B5" s="167"/>
      <c r="C5" s="167"/>
      <c r="D5" s="167"/>
      <c r="E5" s="167"/>
      <c r="F5" s="167"/>
      <c r="G5" s="167"/>
      <c r="H5" s="167"/>
      <c r="I5" s="167"/>
      <c r="J5" s="167"/>
      <c r="K5" s="167"/>
      <c r="L5" s="167"/>
      <c r="M5" s="167"/>
      <c r="N5" s="167"/>
      <c r="O5" s="167"/>
      <c r="P5" s="167"/>
      <c r="Q5" s="167"/>
      <c r="R5" s="167"/>
      <c r="S5" s="168"/>
    </row>
    <row r="6" spans="1:22" ht="14.25" customHeight="1">
      <c r="A6" s="169" t="s">
        <v>110</v>
      </c>
      <c r="B6" s="170"/>
      <c r="C6" s="170"/>
      <c r="D6" s="170"/>
      <c r="E6" s="170"/>
      <c r="F6" s="170"/>
      <c r="G6" s="170"/>
      <c r="H6" s="170"/>
      <c r="I6" s="170"/>
      <c r="J6" s="170"/>
      <c r="K6" s="170"/>
      <c r="L6" s="170"/>
      <c r="M6" s="170"/>
      <c r="N6" s="170"/>
      <c r="O6" s="170"/>
      <c r="P6" s="170"/>
      <c r="Q6" s="170"/>
      <c r="R6" s="170"/>
      <c r="S6" s="171"/>
    </row>
    <row r="7" spans="1:22">
      <c r="A7" s="172"/>
      <c r="B7" s="173"/>
      <c r="C7" s="173"/>
      <c r="D7" s="173"/>
      <c r="E7" s="173"/>
      <c r="F7" s="173"/>
      <c r="G7" s="173"/>
      <c r="H7" s="173"/>
      <c r="I7" s="173"/>
      <c r="J7" s="173"/>
      <c r="K7" s="173"/>
      <c r="L7" s="173"/>
      <c r="M7" s="173"/>
      <c r="N7" s="173"/>
      <c r="O7" s="173"/>
      <c r="P7" s="173"/>
      <c r="Q7" s="173"/>
      <c r="R7" s="173"/>
      <c r="S7" s="174"/>
    </row>
    <row r="8" spans="1:22" ht="22.5" customHeight="1">
      <c r="A8" s="181" t="s">
        <v>1</v>
      </c>
      <c r="B8" s="182"/>
      <c r="C8" s="183"/>
      <c r="D8" s="184" t="s">
        <v>2</v>
      </c>
      <c r="E8" s="185"/>
      <c r="F8" s="185"/>
      <c r="G8" s="185"/>
      <c r="H8" s="185"/>
      <c r="I8" s="186"/>
      <c r="J8" s="146" t="s">
        <v>108</v>
      </c>
      <c r="K8" s="147" t="s">
        <v>26</v>
      </c>
      <c r="L8" s="148" t="s">
        <v>4</v>
      </c>
      <c r="M8" s="149" t="s">
        <v>5</v>
      </c>
      <c r="N8" s="150" t="s">
        <v>6</v>
      </c>
      <c r="O8" s="151" t="s">
        <v>7</v>
      </c>
      <c r="P8" s="181" t="s">
        <v>118</v>
      </c>
      <c r="Q8" s="182"/>
      <c r="R8" s="183"/>
      <c r="S8" s="145" t="s">
        <v>119</v>
      </c>
      <c r="U8"/>
      <c r="V8"/>
    </row>
    <row r="9" spans="1:22" ht="106.5" customHeight="1">
      <c r="A9" s="191">
        <v>1</v>
      </c>
      <c r="B9" s="192"/>
      <c r="C9" s="193"/>
      <c r="D9" s="194" t="s">
        <v>27</v>
      </c>
      <c r="E9" s="179"/>
      <c r="F9" s="179"/>
      <c r="G9" s="179"/>
      <c r="H9" s="179"/>
      <c r="I9" s="180"/>
      <c r="J9" s="64">
        <v>15</v>
      </c>
      <c r="K9" s="65" t="s">
        <v>9</v>
      </c>
      <c r="L9" s="70"/>
      <c r="M9" s="71"/>
      <c r="N9" s="68"/>
      <c r="O9" s="69"/>
      <c r="P9" s="195"/>
      <c r="Q9" s="196"/>
      <c r="R9" s="197"/>
      <c r="S9" s="144"/>
    </row>
    <row r="10" spans="1:22" ht="103.5" customHeight="1">
      <c r="A10" s="191">
        <v>2</v>
      </c>
      <c r="B10" s="192"/>
      <c r="C10" s="193"/>
      <c r="D10" s="178" t="s">
        <v>99</v>
      </c>
      <c r="E10" s="179"/>
      <c r="F10" s="179"/>
      <c r="G10" s="179"/>
      <c r="H10" s="179"/>
      <c r="I10" s="180"/>
      <c r="J10" s="64">
        <v>33</v>
      </c>
      <c r="K10" s="65" t="s">
        <v>9</v>
      </c>
      <c r="L10" s="72"/>
      <c r="M10" s="67"/>
      <c r="N10" s="68"/>
      <c r="O10" s="69"/>
      <c r="P10" s="195"/>
      <c r="Q10" s="196"/>
      <c r="R10" s="197"/>
      <c r="S10" s="144"/>
    </row>
    <row r="11" spans="1:22" ht="97.5" customHeight="1">
      <c r="A11" s="191">
        <v>3</v>
      </c>
      <c r="B11" s="192"/>
      <c r="C11" s="193"/>
      <c r="D11" s="194" t="s">
        <v>104</v>
      </c>
      <c r="E11" s="179"/>
      <c r="F11" s="179"/>
      <c r="G11" s="179"/>
      <c r="H11" s="179"/>
      <c r="I11" s="180"/>
      <c r="J11" s="64">
        <v>6</v>
      </c>
      <c r="K11" s="65" t="s">
        <v>9</v>
      </c>
      <c r="L11" s="72"/>
      <c r="M11" s="71"/>
      <c r="N11" s="68"/>
      <c r="O11" s="69"/>
      <c r="P11" s="195"/>
      <c r="Q11" s="196"/>
      <c r="R11" s="197"/>
      <c r="S11" s="144"/>
    </row>
    <row r="12" spans="1:22" ht="57" customHeight="1">
      <c r="A12" s="73">
        <v>4</v>
      </c>
      <c r="B12" s="74"/>
      <c r="C12" s="75">
        <v>4</v>
      </c>
      <c r="D12" s="178" t="s">
        <v>105</v>
      </c>
      <c r="E12" s="179"/>
      <c r="F12" s="179"/>
      <c r="G12" s="179"/>
      <c r="H12" s="179"/>
      <c r="I12" s="180"/>
      <c r="J12" s="64">
        <v>6</v>
      </c>
      <c r="K12" s="65" t="s">
        <v>9</v>
      </c>
      <c r="L12" s="72"/>
      <c r="M12" s="71"/>
      <c r="N12" s="68"/>
      <c r="O12" s="69"/>
      <c r="P12" s="198"/>
      <c r="Q12" s="199"/>
      <c r="R12" s="200"/>
      <c r="S12" s="144"/>
    </row>
    <row r="13" spans="1:22" ht="64.5" customHeight="1">
      <c r="A13" s="191">
        <v>5</v>
      </c>
      <c r="B13" s="192"/>
      <c r="C13" s="193"/>
      <c r="D13" s="194" t="s">
        <v>28</v>
      </c>
      <c r="E13" s="179"/>
      <c r="F13" s="179"/>
      <c r="G13" s="179"/>
      <c r="H13" s="179"/>
      <c r="I13" s="180"/>
      <c r="J13" s="64">
        <v>1</v>
      </c>
      <c r="K13" s="65" t="s">
        <v>9</v>
      </c>
      <c r="L13" s="76"/>
      <c r="M13" s="71"/>
      <c r="N13" s="68"/>
      <c r="O13" s="69"/>
      <c r="P13" s="195"/>
      <c r="Q13" s="196"/>
      <c r="R13" s="197"/>
      <c r="S13" s="144"/>
    </row>
    <row r="14" spans="1:22" ht="108" customHeight="1">
      <c r="A14" s="191">
        <v>6</v>
      </c>
      <c r="B14" s="192"/>
      <c r="C14" s="193"/>
      <c r="D14" s="194" t="s">
        <v>30</v>
      </c>
      <c r="E14" s="179"/>
      <c r="F14" s="179"/>
      <c r="G14" s="179"/>
      <c r="H14" s="179"/>
      <c r="I14" s="180"/>
      <c r="J14" s="64">
        <v>2</v>
      </c>
      <c r="K14" s="65" t="s">
        <v>9</v>
      </c>
      <c r="L14" s="72"/>
      <c r="M14" s="71"/>
      <c r="N14" s="68"/>
      <c r="O14" s="69"/>
      <c r="P14" s="195"/>
      <c r="Q14" s="196"/>
      <c r="R14" s="197"/>
      <c r="S14" s="144"/>
    </row>
    <row r="15" spans="1:22" ht="64.5" customHeight="1">
      <c r="A15" s="191">
        <v>7</v>
      </c>
      <c r="B15" s="192"/>
      <c r="C15" s="193"/>
      <c r="D15" s="194" t="s">
        <v>31</v>
      </c>
      <c r="E15" s="179"/>
      <c r="F15" s="179"/>
      <c r="G15" s="179"/>
      <c r="H15" s="179"/>
      <c r="I15" s="180"/>
      <c r="J15" s="64">
        <v>22</v>
      </c>
      <c r="K15" s="77" t="s">
        <v>9</v>
      </c>
      <c r="L15" s="72"/>
      <c r="M15" s="71"/>
      <c r="N15" s="68"/>
      <c r="O15" s="69"/>
      <c r="P15" s="195"/>
      <c r="Q15" s="196"/>
      <c r="R15" s="197"/>
      <c r="S15" s="144"/>
    </row>
    <row r="16" spans="1:22" ht="64.5" customHeight="1">
      <c r="A16" s="191">
        <v>8</v>
      </c>
      <c r="B16" s="192"/>
      <c r="C16" s="193"/>
      <c r="D16" s="194" t="s">
        <v>32</v>
      </c>
      <c r="E16" s="179"/>
      <c r="F16" s="179"/>
      <c r="G16" s="179"/>
      <c r="H16" s="179"/>
      <c r="I16" s="180"/>
      <c r="J16" s="64">
        <v>20</v>
      </c>
      <c r="K16" s="77" t="s">
        <v>9</v>
      </c>
      <c r="L16" s="72"/>
      <c r="M16" s="71"/>
      <c r="N16" s="68"/>
      <c r="O16" s="69"/>
      <c r="P16" s="195"/>
      <c r="Q16" s="196"/>
      <c r="R16" s="197"/>
      <c r="S16" s="144"/>
    </row>
    <row r="17" spans="1:19" ht="64.5" customHeight="1">
      <c r="A17" s="191">
        <v>9</v>
      </c>
      <c r="B17" s="192"/>
      <c r="C17" s="193"/>
      <c r="D17" s="194" t="s">
        <v>33</v>
      </c>
      <c r="E17" s="179"/>
      <c r="F17" s="179"/>
      <c r="G17" s="179"/>
      <c r="H17" s="179"/>
      <c r="I17" s="180"/>
      <c r="J17" s="64">
        <v>2</v>
      </c>
      <c r="K17" s="77" t="s">
        <v>9</v>
      </c>
      <c r="L17" s="72"/>
      <c r="M17" s="71"/>
      <c r="N17" s="68"/>
      <c r="O17" s="69"/>
      <c r="P17" s="195"/>
      <c r="Q17" s="196"/>
      <c r="R17" s="197"/>
      <c r="S17" s="144"/>
    </row>
    <row r="18" spans="1:19" ht="64.5" customHeight="1">
      <c r="A18" s="191">
        <v>10</v>
      </c>
      <c r="B18" s="192"/>
      <c r="C18" s="193"/>
      <c r="D18" s="194" t="s">
        <v>34</v>
      </c>
      <c r="E18" s="179"/>
      <c r="F18" s="179"/>
      <c r="G18" s="179"/>
      <c r="H18" s="179"/>
      <c r="I18" s="180"/>
      <c r="J18" s="64">
        <v>2</v>
      </c>
      <c r="K18" s="65" t="s">
        <v>9</v>
      </c>
      <c r="L18" s="72"/>
      <c r="M18" s="71"/>
      <c r="N18" s="68"/>
      <c r="O18" s="69"/>
      <c r="P18" s="195"/>
      <c r="Q18" s="196"/>
      <c r="R18" s="197"/>
      <c r="S18" s="144"/>
    </row>
    <row r="19" spans="1:19" ht="64.5" customHeight="1">
      <c r="A19" s="191">
        <v>11</v>
      </c>
      <c r="B19" s="192"/>
      <c r="C19" s="193"/>
      <c r="D19" s="194" t="s">
        <v>35</v>
      </c>
      <c r="E19" s="179"/>
      <c r="F19" s="179"/>
      <c r="G19" s="179"/>
      <c r="H19" s="179"/>
      <c r="I19" s="180"/>
      <c r="J19" s="64">
        <v>10</v>
      </c>
      <c r="K19" s="65" t="s">
        <v>9</v>
      </c>
      <c r="L19" s="72"/>
      <c r="M19" s="71"/>
      <c r="N19" s="68"/>
      <c r="O19" s="69"/>
      <c r="P19" s="195"/>
      <c r="Q19" s="196"/>
      <c r="R19" s="197"/>
      <c r="S19" s="144"/>
    </row>
    <row r="20" spans="1:19" ht="158.25" customHeight="1">
      <c r="A20" s="191">
        <v>12</v>
      </c>
      <c r="B20" s="192"/>
      <c r="C20" s="193"/>
      <c r="D20" s="194" t="s">
        <v>36</v>
      </c>
      <c r="E20" s="179"/>
      <c r="F20" s="179"/>
      <c r="G20" s="179"/>
      <c r="H20" s="179"/>
      <c r="I20" s="180"/>
      <c r="J20" s="64">
        <v>8600</v>
      </c>
      <c r="K20" s="65" t="s">
        <v>9</v>
      </c>
      <c r="L20" s="72"/>
      <c r="M20" s="71"/>
      <c r="N20" s="68"/>
      <c r="O20" s="69"/>
      <c r="P20" s="195"/>
      <c r="Q20" s="196"/>
      <c r="R20" s="197"/>
      <c r="S20" s="144"/>
    </row>
    <row r="21" spans="1:19" ht="64.5" customHeight="1">
      <c r="A21" s="73">
        <v>2</v>
      </c>
      <c r="B21" s="74"/>
      <c r="C21" s="75">
        <v>13</v>
      </c>
      <c r="D21" s="178" t="s">
        <v>100</v>
      </c>
      <c r="E21" s="179"/>
      <c r="F21" s="179"/>
      <c r="G21" s="179"/>
      <c r="H21" s="179"/>
      <c r="I21" s="180"/>
      <c r="J21" s="64">
        <v>50</v>
      </c>
      <c r="K21" s="65" t="s">
        <v>9</v>
      </c>
      <c r="L21" s="72"/>
      <c r="M21" s="71"/>
      <c r="N21" s="68"/>
      <c r="O21" s="69"/>
      <c r="P21" s="198"/>
      <c r="Q21" s="199"/>
      <c r="R21" s="297"/>
      <c r="S21" s="144"/>
    </row>
    <row r="22" spans="1:19" ht="93" customHeight="1">
      <c r="A22" s="191">
        <v>14</v>
      </c>
      <c r="B22" s="192"/>
      <c r="C22" s="193"/>
      <c r="D22" s="194" t="s">
        <v>37</v>
      </c>
      <c r="E22" s="179"/>
      <c r="F22" s="179"/>
      <c r="G22" s="179"/>
      <c r="H22" s="179"/>
      <c r="I22" s="180"/>
      <c r="J22" s="64">
        <v>2</v>
      </c>
      <c r="K22" s="65" t="s">
        <v>9</v>
      </c>
      <c r="L22" s="76"/>
      <c r="M22" s="71"/>
      <c r="N22" s="68"/>
      <c r="O22" s="69"/>
      <c r="P22" s="195"/>
      <c r="Q22" s="196"/>
      <c r="R22" s="197"/>
      <c r="S22" s="144"/>
    </row>
    <row r="23" spans="1:19" ht="188.25" customHeight="1">
      <c r="A23" s="191">
        <v>15</v>
      </c>
      <c r="B23" s="192"/>
      <c r="C23" s="193"/>
      <c r="D23" s="194" t="s">
        <v>67</v>
      </c>
      <c r="E23" s="179"/>
      <c r="F23" s="179"/>
      <c r="G23" s="179"/>
      <c r="H23" s="179"/>
      <c r="I23" s="180"/>
      <c r="J23" s="64">
        <v>1320</v>
      </c>
      <c r="K23" s="77" t="s">
        <v>9</v>
      </c>
      <c r="L23" s="72"/>
      <c r="M23" s="71"/>
      <c r="N23" s="68"/>
      <c r="O23" s="69"/>
      <c r="P23" s="195"/>
      <c r="Q23" s="196"/>
      <c r="R23" s="197"/>
      <c r="S23" s="144"/>
    </row>
    <row r="24" spans="1:19" ht="64.5" customHeight="1">
      <c r="A24" s="191">
        <v>16</v>
      </c>
      <c r="B24" s="192"/>
      <c r="C24" s="193"/>
      <c r="D24" s="194" t="s">
        <v>41</v>
      </c>
      <c r="E24" s="179"/>
      <c r="F24" s="179"/>
      <c r="G24" s="179"/>
      <c r="H24" s="179"/>
      <c r="I24" s="180"/>
      <c r="J24" s="64">
        <v>2</v>
      </c>
      <c r="K24" s="77" t="s">
        <v>9</v>
      </c>
      <c r="L24" s="72"/>
      <c r="M24" s="71"/>
      <c r="N24" s="68"/>
      <c r="O24" s="69"/>
      <c r="P24" s="195"/>
      <c r="Q24" s="196"/>
      <c r="R24" s="197"/>
      <c r="S24" s="144"/>
    </row>
    <row r="25" spans="1:19" ht="66" customHeight="1">
      <c r="A25" s="191">
        <v>17</v>
      </c>
      <c r="B25" s="192"/>
      <c r="C25" s="193"/>
      <c r="D25" s="194" t="s">
        <v>43</v>
      </c>
      <c r="E25" s="179"/>
      <c r="F25" s="179"/>
      <c r="G25" s="179"/>
      <c r="H25" s="179"/>
      <c r="I25" s="180"/>
      <c r="J25" s="64">
        <v>88</v>
      </c>
      <c r="K25" s="65" t="s">
        <v>44</v>
      </c>
      <c r="L25" s="72"/>
      <c r="M25" s="71"/>
      <c r="N25" s="68"/>
      <c r="O25" s="69"/>
      <c r="P25" s="195"/>
      <c r="Q25" s="196"/>
      <c r="R25" s="197"/>
      <c r="S25" s="144"/>
    </row>
    <row r="26" spans="1:19" ht="64.5" customHeight="1">
      <c r="A26" s="191">
        <v>18</v>
      </c>
      <c r="B26" s="192"/>
      <c r="C26" s="193"/>
      <c r="D26" s="194" t="s">
        <v>45</v>
      </c>
      <c r="E26" s="179"/>
      <c r="F26" s="179"/>
      <c r="G26" s="179"/>
      <c r="H26" s="179"/>
      <c r="I26" s="180"/>
      <c r="J26" s="64">
        <v>40</v>
      </c>
      <c r="K26" s="65" t="s">
        <v>9</v>
      </c>
      <c r="L26" s="72"/>
      <c r="M26" s="71"/>
      <c r="N26" s="68"/>
      <c r="O26" s="69"/>
      <c r="P26" s="195"/>
      <c r="Q26" s="196"/>
      <c r="R26" s="197"/>
      <c r="S26" s="144"/>
    </row>
    <row r="27" spans="1:19" ht="64.5" customHeight="1">
      <c r="A27" s="191">
        <v>19</v>
      </c>
      <c r="B27" s="192"/>
      <c r="C27" s="193"/>
      <c r="D27" s="194" t="s">
        <v>46</v>
      </c>
      <c r="E27" s="179"/>
      <c r="F27" s="179"/>
      <c r="G27" s="179"/>
      <c r="H27" s="179"/>
      <c r="I27" s="180"/>
      <c r="J27" s="64">
        <v>23</v>
      </c>
      <c r="K27" s="65" t="s">
        <v>9</v>
      </c>
      <c r="L27" s="72"/>
      <c r="M27" s="71"/>
      <c r="N27" s="68"/>
      <c r="O27" s="69"/>
      <c r="P27" s="195"/>
      <c r="Q27" s="196"/>
      <c r="R27" s="197"/>
      <c r="S27" s="144"/>
    </row>
    <row r="28" spans="1:19" ht="64.5" customHeight="1">
      <c r="A28" s="191">
        <v>20</v>
      </c>
      <c r="B28" s="192"/>
      <c r="C28" s="193"/>
      <c r="D28" s="194" t="s">
        <v>47</v>
      </c>
      <c r="E28" s="179"/>
      <c r="F28" s="179"/>
      <c r="G28" s="179"/>
      <c r="H28" s="179"/>
      <c r="I28" s="180"/>
      <c r="J28" s="64">
        <v>5</v>
      </c>
      <c r="K28" s="65" t="s">
        <v>9</v>
      </c>
      <c r="L28" s="72"/>
      <c r="M28" s="71"/>
      <c r="N28" s="68"/>
      <c r="O28" s="69"/>
      <c r="P28" s="195"/>
      <c r="Q28" s="196"/>
      <c r="R28" s="197"/>
      <c r="S28" s="144"/>
    </row>
    <row r="29" spans="1:19" ht="64.5" customHeight="1">
      <c r="A29" s="191">
        <v>21</v>
      </c>
      <c r="B29" s="192"/>
      <c r="C29" s="193"/>
      <c r="D29" s="194" t="s">
        <v>48</v>
      </c>
      <c r="E29" s="179"/>
      <c r="F29" s="179"/>
      <c r="G29" s="179"/>
      <c r="H29" s="179"/>
      <c r="I29" s="180"/>
      <c r="J29" s="64">
        <v>10</v>
      </c>
      <c r="K29" s="65" t="s">
        <v>9</v>
      </c>
      <c r="L29" s="72"/>
      <c r="M29" s="71"/>
      <c r="N29" s="68"/>
      <c r="O29" s="69"/>
      <c r="P29" s="195"/>
      <c r="Q29" s="196"/>
      <c r="R29" s="197"/>
      <c r="S29" s="144"/>
    </row>
    <row r="30" spans="1:19" ht="64.5" customHeight="1">
      <c r="A30" s="191">
        <v>22</v>
      </c>
      <c r="B30" s="192"/>
      <c r="C30" s="193"/>
      <c r="D30" s="194" t="s">
        <v>49</v>
      </c>
      <c r="E30" s="179"/>
      <c r="F30" s="179"/>
      <c r="G30" s="179"/>
      <c r="H30" s="179"/>
      <c r="I30" s="180"/>
      <c r="J30" s="64">
        <v>35</v>
      </c>
      <c r="K30" s="65" t="s">
        <v>11</v>
      </c>
      <c r="L30" s="72"/>
      <c r="M30" s="71"/>
      <c r="N30" s="68"/>
      <c r="O30" s="69"/>
      <c r="P30" s="195"/>
      <c r="Q30" s="196"/>
      <c r="R30" s="197"/>
      <c r="S30" s="144"/>
    </row>
    <row r="31" spans="1:19" ht="64.5" customHeight="1">
      <c r="A31" s="191">
        <v>23</v>
      </c>
      <c r="B31" s="192"/>
      <c r="C31" s="193"/>
      <c r="D31" s="194" t="s">
        <v>50</v>
      </c>
      <c r="E31" s="179"/>
      <c r="F31" s="179"/>
      <c r="G31" s="179"/>
      <c r="H31" s="179"/>
      <c r="I31" s="180"/>
      <c r="J31" s="64">
        <v>4</v>
      </c>
      <c r="K31" s="65" t="s">
        <v>9</v>
      </c>
      <c r="L31" s="72"/>
      <c r="M31" s="71"/>
      <c r="N31" s="68"/>
      <c r="O31" s="69"/>
      <c r="P31" s="195"/>
      <c r="Q31" s="196"/>
      <c r="R31" s="197"/>
      <c r="S31" s="144"/>
    </row>
    <row r="32" spans="1:19" ht="64.5" customHeight="1">
      <c r="A32" s="191">
        <v>24</v>
      </c>
      <c r="B32" s="192"/>
      <c r="C32" s="193"/>
      <c r="D32" s="194" t="s">
        <v>51</v>
      </c>
      <c r="E32" s="179"/>
      <c r="F32" s="179"/>
      <c r="G32" s="179"/>
      <c r="H32" s="179"/>
      <c r="I32" s="180"/>
      <c r="J32" s="64">
        <v>1</v>
      </c>
      <c r="K32" s="65" t="s">
        <v>9</v>
      </c>
      <c r="L32" s="76"/>
      <c r="M32" s="71"/>
      <c r="N32" s="68"/>
      <c r="O32" s="69"/>
      <c r="P32" s="195"/>
      <c r="Q32" s="196"/>
      <c r="R32" s="197"/>
      <c r="S32" s="144"/>
    </row>
    <row r="33" spans="1:19" ht="103.5" customHeight="1">
      <c r="A33" s="191">
        <v>25</v>
      </c>
      <c r="B33" s="192"/>
      <c r="C33" s="193"/>
      <c r="D33" s="194" t="s">
        <v>107</v>
      </c>
      <c r="E33" s="179"/>
      <c r="F33" s="179"/>
      <c r="G33" s="179"/>
      <c r="H33" s="179"/>
      <c r="I33" s="180"/>
      <c r="J33" s="64">
        <v>1</v>
      </c>
      <c r="K33" s="65" t="s">
        <v>9</v>
      </c>
      <c r="L33" s="72"/>
      <c r="M33" s="71"/>
      <c r="N33" s="68"/>
      <c r="O33" s="69"/>
      <c r="P33" s="195"/>
      <c r="Q33" s="196"/>
      <c r="R33" s="197"/>
      <c r="S33" s="144"/>
    </row>
    <row r="34" spans="1:19" ht="64.5" customHeight="1">
      <c r="A34" s="191">
        <v>26</v>
      </c>
      <c r="B34" s="192"/>
      <c r="C34" s="193"/>
      <c r="D34" s="194" t="s">
        <v>52</v>
      </c>
      <c r="E34" s="179"/>
      <c r="F34" s="179"/>
      <c r="G34" s="179"/>
      <c r="H34" s="179"/>
      <c r="I34" s="180"/>
      <c r="J34" s="64">
        <v>1</v>
      </c>
      <c r="K34" s="65" t="s">
        <v>9</v>
      </c>
      <c r="L34" s="72"/>
      <c r="M34" s="71"/>
      <c r="N34" s="68"/>
      <c r="O34" s="69"/>
      <c r="P34" s="195"/>
      <c r="Q34" s="196"/>
      <c r="R34" s="197"/>
      <c r="S34" s="144"/>
    </row>
    <row r="35" spans="1:19" ht="64.5" customHeight="1">
      <c r="A35" s="191">
        <v>27</v>
      </c>
      <c r="B35" s="192"/>
      <c r="C35" s="193"/>
      <c r="D35" s="194" t="s">
        <v>53</v>
      </c>
      <c r="E35" s="179"/>
      <c r="F35" s="179"/>
      <c r="G35" s="179"/>
      <c r="H35" s="179"/>
      <c r="I35" s="180"/>
      <c r="J35" s="64">
        <v>3</v>
      </c>
      <c r="K35" s="65" t="s">
        <v>9</v>
      </c>
      <c r="L35" s="76"/>
      <c r="M35" s="71"/>
      <c r="N35" s="68"/>
      <c r="O35" s="69"/>
      <c r="P35" s="195"/>
      <c r="Q35" s="196"/>
      <c r="R35" s="197"/>
      <c r="S35" s="144"/>
    </row>
    <row r="36" spans="1:19" ht="64.5" customHeight="1">
      <c r="A36" s="191">
        <v>28</v>
      </c>
      <c r="B36" s="192"/>
      <c r="C36" s="193"/>
      <c r="D36" s="194" t="s">
        <v>54</v>
      </c>
      <c r="E36" s="179"/>
      <c r="F36" s="179"/>
      <c r="G36" s="179"/>
      <c r="H36" s="179"/>
      <c r="I36" s="180"/>
      <c r="J36" s="64">
        <v>19</v>
      </c>
      <c r="K36" s="65" t="s">
        <v>9</v>
      </c>
      <c r="L36" s="66"/>
      <c r="M36" s="71"/>
      <c r="N36" s="68"/>
      <c r="O36" s="69"/>
      <c r="P36" s="195"/>
      <c r="Q36" s="196"/>
      <c r="R36" s="197"/>
      <c r="S36" s="144"/>
    </row>
    <row r="37" spans="1:19" ht="64.5" customHeight="1">
      <c r="A37" s="191">
        <v>29</v>
      </c>
      <c r="B37" s="192"/>
      <c r="C37" s="193"/>
      <c r="D37" s="194" t="s">
        <v>55</v>
      </c>
      <c r="E37" s="179"/>
      <c r="F37" s="179"/>
      <c r="G37" s="179"/>
      <c r="H37" s="179"/>
      <c r="I37" s="180"/>
      <c r="J37" s="64">
        <v>2</v>
      </c>
      <c r="K37" s="65" t="s">
        <v>9</v>
      </c>
      <c r="L37" s="66"/>
      <c r="M37" s="71"/>
      <c r="N37" s="68"/>
      <c r="O37" s="69"/>
      <c r="P37" s="195"/>
      <c r="Q37" s="196"/>
      <c r="R37" s="197"/>
      <c r="S37" s="144"/>
    </row>
    <row r="38" spans="1:19" ht="124.5" customHeight="1">
      <c r="A38" s="191">
        <v>30</v>
      </c>
      <c r="B38" s="192"/>
      <c r="C38" s="193"/>
      <c r="D38" s="194" t="s">
        <v>56</v>
      </c>
      <c r="E38" s="179"/>
      <c r="F38" s="179"/>
      <c r="G38" s="179"/>
      <c r="H38" s="179"/>
      <c r="I38" s="180"/>
      <c r="J38" s="64">
        <v>826</v>
      </c>
      <c r="K38" s="65" t="s">
        <v>11</v>
      </c>
      <c r="L38" s="66"/>
      <c r="M38" s="71"/>
      <c r="N38" s="68"/>
      <c r="O38" s="69"/>
      <c r="P38" s="195"/>
      <c r="Q38" s="196"/>
      <c r="R38" s="197"/>
      <c r="S38" s="144"/>
    </row>
    <row r="39" spans="1:19" ht="121.5" customHeight="1">
      <c r="A39" s="191">
        <v>31</v>
      </c>
      <c r="B39" s="192"/>
      <c r="C39" s="193"/>
      <c r="D39" s="194" t="s">
        <v>57</v>
      </c>
      <c r="E39" s="179"/>
      <c r="F39" s="179"/>
      <c r="G39" s="179"/>
      <c r="H39" s="179"/>
      <c r="I39" s="180"/>
      <c r="J39" s="64">
        <v>2430</v>
      </c>
      <c r="K39" s="65" t="s">
        <v>9</v>
      </c>
      <c r="L39" s="66"/>
      <c r="M39" s="71"/>
      <c r="N39" s="68"/>
      <c r="O39" s="69"/>
      <c r="P39" s="195"/>
      <c r="Q39" s="196"/>
      <c r="R39" s="197"/>
      <c r="S39" s="144"/>
    </row>
    <row r="40" spans="1:19" ht="108" customHeight="1">
      <c r="A40" s="191">
        <v>32</v>
      </c>
      <c r="B40" s="192"/>
      <c r="C40" s="193"/>
      <c r="D40" s="194" t="s">
        <v>101</v>
      </c>
      <c r="E40" s="179"/>
      <c r="F40" s="179"/>
      <c r="G40" s="179"/>
      <c r="H40" s="179"/>
      <c r="I40" s="180"/>
      <c r="J40" s="64">
        <v>25</v>
      </c>
      <c r="K40" s="65" t="s">
        <v>9</v>
      </c>
      <c r="L40" s="66"/>
      <c r="M40" s="71"/>
      <c r="N40" s="68"/>
      <c r="O40" s="69"/>
      <c r="P40" s="195"/>
      <c r="Q40" s="196"/>
      <c r="R40" s="197"/>
      <c r="S40" s="144"/>
    </row>
    <row r="41" spans="1:19" ht="64.5" customHeight="1">
      <c r="A41" s="191">
        <v>33</v>
      </c>
      <c r="B41" s="192"/>
      <c r="C41" s="193"/>
      <c r="D41" s="194" t="s">
        <v>58</v>
      </c>
      <c r="E41" s="179"/>
      <c r="F41" s="179"/>
      <c r="G41" s="179"/>
      <c r="H41" s="179"/>
      <c r="I41" s="180"/>
      <c r="J41" s="64">
        <v>30</v>
      </c>
      <c r="K41" s="65" t="s">
        <v>9</v>
      </c>
      <c r="L41" s="66"/>
      <c r="M41" s="71"/>
      <c r="N41" s="68"/>
      <c r="O41" s="69"/>
      <c r="P41" s="195"/>
      <c r="Q41" s="196"/>
      <c r="R41" s="197"/>
      <c r="S41" s="144"/>
    </row>
    <row r="42" spans="1:19" ht="64.5" customHeight="1">
      <c r="A42" s="191">
        <v>34</v>
      </c>
      <c r="B42" s="192"/>
      <c r="C42" s="193"/>
      <c r="D42" s="194" t="s">
        <v>59</v>
      </c>
      <c r="E42" s="179"/>
      <c r="F42" s="179"/>
      <c r="G42" s="179"/>
      <c r="H42" s="179"/>
      <c r="I42" s="180"/>
      <c r="J42" s="64">
        <v>9</v>
      </c>
      <c r="K42" s="65" t="s">
        <v>9</v>
      </c>
      <c r="L42" s="66"/>
      <c r="M42" s="71"/>
      <c r="N42" s="68"/>
      <c r="O42" s="69"/>
      <c r="P42" s="195"/>
      <c r="Q42" s="196"/>
      <c r="R42" s="197"/>
      <c r="S42" s="144"/>
    </row>
    <row r="43" spans="1:19" ht="64.5" customHeight="1">
      <c r="A43" s="191">
        <v>35</v>
      </c>
      <c r="B43" s="192"/>
      <c r="C43" s="193"/>
      <c r="D43" s="194" t="s">
        <v>60</v>
      </c>
      <c r="E43" s="179"/>
      <c r="F43" s="179"/>
      <c r="G43" s="179"/>
      <c r="H43" s="179"/>
      <c r="I43" s="180"/>
      <c r="J43" s="64">
        <v>240</v>
      </c>
      <c r="K43" s="65" t="s">
        <v>11</v>
      </c>
      <c r="L43" s="66"/>
      <c r="M43" s="71"/>
      <c r="N43" s="68"/>
      <c r="O43" s="69"/>
      <c r="P43" s="195"/>
      <c r="Q43" s="196"/>
      <c r="R43" s="197"/>
      <c r="S43" s="144"/>
    </row>
    <row r="44" spans="1:19" ht="64.5" customHeight="1">
      <c r="A44" s="191">
        <v>36</v>
      </c>
      <c r="B44" s="192"/>
      <c r="C44" s="193"/>
      <c r="D44" s="194" t="s">
        <v>61</v>
      </c>
      <c r="E44" s="179"/>
      <c r="F44" s="179"/>
      <c r="G44" s="179"/>
      <c r="H44" s="179"/>
      <c r="I44" s="180"/>
      <c r="J44" s="64">
        <v>4</v>
      </c>
      <c r="K44" s="65" t="s">
        <v>39</v>
      </c>
      <c r="L44" s="66"/>
      <c r="M44" s="71"/>
      <c r="N44" s="68"/>
      <c r="O44" s="69"/>
      <c r="P44" s="195"/>
      <c r="Q44" s="196"/>
      <c r="R44" s="197"/>
      <c r="S44" s="144"/>
    </row>
    <row r="45" spans="1:19" ht="64.5" customHeight="1">
      <c r="A45" s="191">
        <v>37</v>
      </c>
      <c r="B45" s="192"/>
      <c r="C45" s="193"/>
      <c r="D45" s="194" t="s">
        <v>62</v>
      </c>
      <c r="E45" s="179"/>
      <c r="F45" s="179"/>
      <c r="G45" s="179"/>
      <c r="H45" s="179"/>
      <c r="I45" s="180"/>
      <c r="J45" s="64">
        <v>2</v>
      </c>
      <c r="K45" s="65" t="s">
        <v>9</v>
      </c>
      <c r="L45" s="66"/>
      <c r="M45" s="71"/>
      <c r="N45" s="68"/>
      <c r="O45" s="69"/>
      <c r="P45" s="195"/>
      <c r="Q45" s="196"/>
      <c r="R45" s="197"/>
      <c r="S45" s="144"/>
    </row>
    <row r="46" spans="1:19" ht="64.5" customHeight="1">
      <c r="A46" s="191">
        <v>38</v>
      </c>
      <c r="B46" s="192"/>
      <c r="C46" s="193"/>
      <c r="D46" s="194" t="s">
        <v>63</v>
      </c>
      <c r="E46" s="179"/>
      <c r="F46" s="179"/>
      <c r="G46" s="179"/>
      <c r="H46" s="179"/>
      <c r="I46" s="180"/>
      <c r="J46" s="64">
        <v>2</v>
      </c>
      <c r="K46" s="65" t="s">
        <v>9</v>
      </c>
      <c r="L46" s="66"/>
      <c r="M46" s="71"/>
      <c r="N46" s="68"/>
      <c r="O46" s="69"/>
      <c r="P46" s="195"/>
      <c r="Q46" s="196"/>
      <c r="R46" s="197"/>
      <c r="S46" s="144"/>
    </row>
    <row r="47" spans="1:19" ht="64.5" customHeight="1">
      <c r="A47" s="191">
        <v>39</v>
      </c>
      <c r="B47" s="192"/>
      <c r="C47" s="193"/>
      <c r="D47" s="194" t="s">
        <v>102</v>
      </c>
      <c r="E47" s="179"/>
      <c r="F47" s="179"/>
      <c r="G47" s="179"/>
      <c r="H47" s="179"/>
      <c r="I47" s="180"/>
      <c r="J47" s="64">
        <v>618</v>
      </c>
      <c r="K47" s="65" t="s">
        <v>9</v>
      </c>
      <c r="L47" s="66"/>
      <c r="M47" s="71"/>
      <c r="N47" s="78"/>
      <c r="O47" s="69"/>
      <c r="P47" s="215"/>
      <c r="Q47" s="216"/>
      <c r="R47" s="217"/>
      <c r="S47" s="144"/>
    </row>
    <row r="48" spans="1:19" ht="64.5" customHeight="1">
      <c r="A48" s="191">
        <v>40</v>
      </c>
      <c r="B48" s="192"/>
      <c r="C48" s="193"/>
      <c r="D48" s="218" t="s">
        <v>64</v>
      </c>
      <c r="E48" s="219"/>
      <c r="F48" s="219"/>
      <c r="G48" s="219"/>
      <c r="H48" s="219"/>
      <c r="I48" s="220"/>
      <c r="J48" s="64">
        <v>1</v>
      </c>
      <c r="K48" s="65" t="s">
        <v>9</v>
      </c>
      <c r="L48" s="66"/>
      <c r="M48" s="71"/>
      <c r="N48" s="79"/>
      <c r="O48" s="69"/>
      <c r="P48" s="209"/>
      <c r="Q48" s="210"/>
      <c r="R48" s="211"/>
      <c r="S48" s="144"/>
    </row>
    <row r="49" spans="1:19" ht="64.5" customHeight="1">
      <c r="A49" s="203">
        <v>41</v>
      </c>
      <c r="B49" s="204"/>
      <c r="C49" s="205"/>
      <c r="D49" s="206" t="s">
        <v>65</v>
      </c>
      <c r="E49" s="207"/>
      <c r="F49" s="207"/>
      <c r="G49" s="207"/>
      <c r="H49" s="207"/>
      <c r="I49" s="208"/>
      <c r="J49" s="64">
        <v>400</v>
      </c>
      <c r="K49" s="65" t="s">
        <v>9</v>
      </c>
      <c r="L49" s="66"/>
      <c r="M49" s="71"/>
      <c r="N49" s="79"/>
      <c r="O49" s="69"/>
      <c r="P49" s="209"/>
      <c r="Q49" s="210"/>
      <c r="R49" s="211"/>
      <c r="S49" s="144"/>
    </row>
    <row r="50" spans="1:19" ht="64.5" customHeight="1">
      <c r="A50" s="291">
        <v>42</v>
      </c>
      <c r="B50" s="292"/>
      <c r="C50" s="293"/>
      <c r="D50" s="294" t="s">
        <v>66</v>
      </c>
      <c r="E50" s="295"/>
      <c r="F50" s="295"/>
      <c r="G50" s="295"/>
      <c r="H50" s="295"/>
      <c r="I50" s="296"/>
      <c r="J50" s="64">
        <v>105</v>
      </c>
      <c r="K50" s="65" t="s">
        <v>9</v>
      </c>
      <c r="L50" s="66"/>
      <c r="M50" s="71"/>
      <c r="N50" s="80"/>
      <c r="O50" s="69"/>
      <c r="P50" s="212"/>
      <c r="Q50" s="213"/>
      <c r="R50" s="214"/>
      <c r="S50" s="144"/>
    </row>
    <row r="51" spans="1:19" s="59" customFormat="1" ht="20.25" customHeight="1">
      <c r="A51" s="53"/>
      <c r="B51" s="53"/>
      <c r="C51" s="53"/>
      <c r="D51" s="53"/>
      <c r="E51" s="53"/>
      <c r="F51" s="53"/>
      <c r="G51" s="53"/>
      <c r="H51" s="53"/>
      <c r="I51" s="201" t="s">
        <v>25</v>
      </c>
      <c r="J51" s="201"/>
      <c r="K51" s="53"/>
      <c r="L51" s="57"/>
      <c r="M51" s="81">
        <f>SUM(M9:M50)</f>
        <v>0</v>
      </c>
      <c r="N51" s="82"/>
      <c r="O51" s="83">
        <f>SUM(O9:O50)</f>
        <v>0</v>
      </c>
      <c r="P51" s="53"/>
      <c r="Q51" s="53"/>
      <c r="R51" s="53"/>
    </row>
    <row r="52" spans="1:19">
      <c r="B52" s="84"/>
      <c r="C52" s="84"/>
      <c r="D52" s="85"/>
      <c r="E52" s="84"/>
      <c r="F52" s="84"/>
      <c r="G52" s="84"/>
      <c r="H52" s="84"/>
      <c r="I52" s="84"/>
      <c r="J52" s="86"/>
      <c r="K52" s="84"/>
      <c r="L52" s="87"/>
      <c r="M52" s="87"/>
      <c r="N52" s="84"/>
      <c r="O52" s="87"/>
      <c r="P52" s="84"/>
      <c r="Q52" s="84"/>
      <c r="R52" s="84"/>
    </row>
    <row r="53" spans="1:19" ht="48.75" customHeight="1">
      <c r="A53" s="84"/>
      <c r="B53" s="84"/>
      <c r="C53" s="175" t="s">
        <v>120</v>
      </c>
      <c r="D53" s="176"/>
      <c r="E53" s="176"/>
      <c r="F53" s="176"/>
      <c r="G53" s="176"/>
      <c r="H53" s="176"/>
      <c r="I53" s="176"/>
      <c r="J53" s="176"/>
      <c r="K53" s="176"/>
      <c r="L53" s="176"/>
      <c r="M53" s="176"/>
      <c r="N53" s="176"/>
      <c r="O53" s="176"/>
      <c r="P53" s="176"/>
      <c r="Q53" s="176"/>
      <c r="R53" s="176"/>
      <c r="S53" s="177"/>
    </row>
    <row r="54" spans="1:19">
      <c r="B54" s="60"/>
      <c r="C54" s="60"/>
      <c r="D54" s="60"/>
      <c r="E54" s="60"/>
      <c r="F54" s="60"/>
      <c r="G54" s="60"/>
      <c r="H54" s="60"/>
      <c r="I54" s="60"/>
      <c r="J54" s="61"/>
      <c r="K54" s="60"/>
      <c r="L54" s="62"/>
      <c r="M54" s="62"/>
      <c r="N54" s="60"/>
      <c r="O54" s="62"/>
      <c r="P54" s="60"/>
      <c r="Q54" s="60"/>
      <c r="R54" s="60"/>
    </row>
    <row r="55" spans="1:19">
      <c r="A55" s="143" t="s">
        <v>0</v>
      </c>
      <c r="B55" s="143"/>
      <c r="C55" s="143"/>
      <c r="D55" s="143"/>
      <c r="E55" s="143"/>
      <c r="F55" s="143"/>
      <c r="G55" s="143"/>
      <c r="H55" s="143"/>
      <c r="I55" s="143"/>
      <c r="J55" s="143"/>
      <c r="K55" s="143"/>
      <c r="L55" s="143"/>
      <c r="M55" s="143"/>
      <c r="N55" s="143"/>
      <c r="O55" s="62"/>
      <c r="P55" s="60"/>
      <c r="Q55" s="60"/>
      <c r="R55" s="60"/>
    </row>
    <row r="56" spans="1:19">
      <c r="B56" s="60"/>
      <c r="C56" s="60"/>
      <c r="D56" s="60"/>
      <c r="E56" s="60"/>
      <c r="F56" s="60"/>
      <c r="G56" s="60"/>
      <c r="H56" s="60"/>
      <c r="I56" s="60"/>
      <c r="J56" s="61"/>
      <c r="K56" s="60"/>
      <c r="L56" s="62"/>
      <c r="M56" s="62"/>
      <c r="N56" s="60"/>
      <c r="O56" s="62"/>
      <c r="P56" s="60"/>
      <c r="Q56" s="142"/>
      <c r="R56" s="142"/>
    </row>
    <row r="57" spans="1:19" ht="14.25" customHeight="1">
      <c r="B57" s="60"/>
      <c r="C57" s="60"/>
      <c r="D57" s="60"/>
      <c r="E57" s="60"/>
      <c r="F57" s="60"/>
      <c r="G57" s="60"/>
      <c r="H57" s="60"/>
      <c r="I57" s="60"/>
      <c r="J57" s="61"/>
      <c r="K57" s="60"/>
      <c r="L57" s="62"/>
      <c r="M57" s="62"/>
      <c r="N57" s="60"/>
      <c r="O57" s="62"/>
      <c r="P57" s="60"/>
      <c r="Q57" s="202"/>
      <c r="R57" s="202"/>
    </row>
    <row r="58" spans="1:19">
      <c r="B58" s="60"/>
      <c r="C58" s="60"/>
      <c r="D58" s="60"/>
      <c r="E58" s="60"/>
      <c r="F58" s="60"/>
      <c r="G58" s="60"/>
      <c r="H58" s="60"/>
      <c r="I58" s="60"/>
      <c r="J58" s="61"/>
      <c r="K58" s="60"/>
      <c r="L58" s="62"/>
      <c r="M58" s="62"/>
      <c r="N58" s="60"/>
      <c r="O58" s="62"/>
      <c r="P58" s="60"/>
      <c r="Q58" s="60"/>
      <c r="R58" s="60"/>
    </row>
  </sheetData>
  <sheetProtection selectLockedCells="1" selectUnlockedCells="1"/>
  <mergeCells count="136">
    <mergeCell ref="P21:R21"/>
    <mergeCell ref="P12:R12"/>
    <mergeCell ref="I51:J51"/>
    <mergeCell ref="Q57:R57"/>
    <mergeCell ref="A49:C49"/>
    <mergeCell ref="D49:I49"/>
    <mergeCell ref="P49:R49"/>
    <mergeCell ref="A50:C50"/>
    <mergeCell ref="D50:I50"/>
    <mergeCell ref="P50:R50"/>
    <mergeCell ref="A47:C47"/>
    <mergeCell ref="D47:I47"/>
    <mergeCell ref="P47:R47"/>
    <mergeCell ref="A48:C48"/>
    <mergeCell ref="D48:I48"/>
    <mergeCell ref="P48:R48"/>
    <mergeCell ref="A45:C45"/>
    <mergeCell ref="D45:I45"/>
    <mergeCell ref="P45:R45"/>
    <mergeCell ref="A46:C46"/>
    <mergeCell ref="D46:I46"/>
    <mergeCell ref="P46:R46"/>
    <mergeCell ref="A43:C43"/>
    <mergeCell ref="D43:I43"/>
    <mergeCell ref="P43:R43"/>
    <mergeCell ref="A44:C44"/>
    <mergeCell ref="D44:I44"/>
    <mergeCell ref="P44:R44"/>
    <mergeCell ref="A41:C41"/>
    <mergeCell ref="D41:I41"/>
    <mergeCell ref="P41:R41"/>
    <mergeCell ref="A42:C42"/>
    <mergeCell ref="D42:I42"/>
    <mergeCell ref="P42:R42"/>
    <mergeCell ref="A39:C39"/>
    <mergeCell ref="D39:I39"/>
    <mergeCell ref="P39:R39"/>
    <mergeCell ref="A40:C40"/>
    <mergeCell ref="D40:I40"/>
    <mergeCell ref="P40:R40"/>
    <mergeCell ref="A37:C37"/>
    <mergeCell ref="D37:I37"/>
    <mergeCell ref="P37:R37"/>
    <mergeCell ref="A38:C38"/>
    <mergeCell ref="D38:I38"/>
    <mergeCell ref="P38:R38"/>
    <mergeCell ref="A35:C35"/>
    <mergeCell ref="D35:I35"/>
    <mergeCell ref="P35:R35"/>
    <mergeCell ref="A36:C36"/>
    <mergeCell ref="D36:I36"/>
    <mergeCell ref="P36:R36"/>
    <mergeCell ref="A33:C33"/>
    <mergeCell ref="D33:I33"/>
    <mergeCell ref="P33:R33"/>
    <mergeCell ref="A34:C34"/>
    <mergeCell ref="D34:I34"/>
    <mergeCell ref="P34:R34"/>
    <mergeCell ref="A31:C31"/>
    <mergeCell ref="D31:I31"/>
    <mergeCell ref="P31:R31"/>
    <mergeCell ref="A32:C32"/>
    <mergeCell ref="D32:I32"/>
    <mergeCell ref="P32:R32"/>
    <mergeCell ref="A29:C29"/>
    <mergeCell ref="D29:I29"/>
    <mergeCell ref="P29:R29"/>
    <mergeCell ref="A30:C30"/>
    <mergeCell ref="D30:I30"/>
    <mergeCell ref="P30:R30"/>
    <mergeCell ref="A27:C27"/>
    <mergeCell ref="D27:I27"/>
    <mergeCell ref="P27:R27"/>
    <mergeCell ref="A28:C28"/>
    <mergeCell ref="D28:I28"/>
    <mergeCell ref="P28:R28"/>
    <mergeCell ref="A25:C25"/>
    <mergeCell ref="D25:I25"/>
    <mergeCell ref="P25:R25"/>
    <mergeCell ref="A26:C26"/>
    <mergeCell ref="D26:I26"/>
    <mergeCell ref="P26:R26"/>
    <mergeCell ref="A24:C24"/>
    <mergeCell ref="D24:I24"/>
    <mergeCell ref="P24:R24"/>
    <mergeCell ref="A22:C22"/>
    <mergeCell ref="D22:I22"/>
    <mergeCell ref="P22:R22"/>
    <mergeCell ref="A23:C23"/>
    <mergeCell ref="D23:I23"/>
    <mergeCell ref="P23:R23"/>
    <mergeCell ref="A19:C19"/>
    <mergeCell ref="D19:I19"/>
    <mergeCell ref="P19:R19"/>
    <mergeCell ref="A20:C20"/>
    <mergeCell ref="D20:I20"/>
    <mergeCell ref="P20:R20"/>
    <mergeCell ref="A17:C17"/>
    <mergeCell ref="D17:I17"/>
    <mergeCell ref="P17:R17"/>
    <mergeCell ref="A18:C18"/>
    <mergeCell ref="D18:I18"/>
    <mergeCell ref="P18:R18"/>
    <mergeCell ref="A15:C15"/>
    <mergeCell ref="D15:I15"/>
    <mergeCell ref="P15:R15"/>
    <mergeCell ref="A16:C16"/>
    <mergeCell ref="D16:I16"/>
    <mergeCell ref="P16:R16"/>
    <mergeCell ref="A14:C14"/>
    <mergeCell ref="D14:I14"/>
    <mergeCell ref="P14:R14"/>
    <mergeCell ref="A5:S5"/>
    <mergeCell ref="A6:S7"/>
    <mergeCell ref="C53:S53"/>
    <mergeCell ref="D21:I21"/>
    <mergeCell ref="D12:I12"/>
    <mergeCell ref="A8:C8"/>
    <mergeCell ref="D8:I8"/>
    <mergeCell ref="P8:R8"/>
    <mergeCell ref="P1:Q1"/>
    <mergeCell ref="C2:I2"/>
    <mergeCell ref="C3:E3"/>
    <mergeCell ref="F3:G3"/>
    <mergeCell ref="A11:C11"/>
    <mergeCell ref="D11:I11"/>
    <mergeCell ref="P11:R11"/>
    <mergeCell ref="A13:C13"/>
    <mergeCell ref="D13:I13"/>
    <mergeCell ref="P13:R13"/>
    <mergeCell ref="A9:C9"/>
    <mergeCell ref="D9:I9"/>
    <mergeCell ref="P9:R9"/>
    <mergeCell ref="A10:C10"/>
    <mergeCell ref="D10:I10"/>
    <mergeCell ref="P10:R10"/>
  </mergeCells>
  <pageMargins left="0.7" right="0.7" top="0.75" bottom="0.75" header="0.3" footer="0.3"/>
  <pageSetup paperSize="9" scale="85" orientation="landscape" verticalDpi="0" r:id="rId1"/>
</worksheet>
</file>

<file path=xl/worksheets/sheet2.xml><?xml version="1.0" encoding="utf-8"?>
<worksheet xmlns="http://schemas.openxmlformats.org/spreadsheetml/2006/main" xmlns:r="http://schemas.openxmlformats.org/officeDocument/2006/relationships">
  <dimension ref="A1:T36"/>
  <sheetViews>
    <sheetView topLeftCell="C23" workbookViewId="0">
      <selection activeCell="K23" sqref="J23:K23"/>
    </sheetView>
  </sheetViews>
  <sheetFormatPr defaultRowHeight="14.25"/>
  <cols>
    <col min="1" max="2" width="0" style="1" hidden="1" customWidth="1"/>
    <col min="3" max="3" width="4.75" style="1" customWidth="1"/>
    <col min="4" max="7" width="9" style="1"/>
    <col min="8" max="8" width="8.875" style="1" customWidth="1"/>
    <col min="9" max="9" width="9" style="1" hidden="1" customWidth="1"/>
    <col min="10" max="10" width="6" style="1" customWidth="1"/>
    <col min="11" max="11" width="6.875" style="22" customWidth="1"/>
    <col min="12" max="12" width="6.375" style="1" customWidth="1"/>
    <col min="13" max="13" width="9" style="1"/>
    <col min="14" max="14" width="7.125" style="1" customWidth="1"/>
    <col min="15" max="15" width="8.375" style="1" customWidth="1"/>
    <col min="16" max="19" width="9" style="1"/>
    <col min="21" max="16384" width="9" style="1"/>
  </cols>
  <sheetData>
    <row r="1" spans="1:19" ht="37.5" hidden="1" customHeight="1">
      <c r="C1" s="221"/>
      <c r="D1" s="221"/>
      <c r="E1" s="221"/>
      <c r="F1" s="221"/>
      <c r="G1" s="221"/>
      <c r="H1" s="221"/>
      <c r="P1" s="222"/>
      <c r="Q1" s="222"/>
      <c r="R1" s="2"/>
    </row>
    <row r="2" spans="1:19" ht="19.5" hidden="1" customHeight="1">
      <c r="C2" s="223"/>
      <c r="D2" s="223"/>
      <c r="E2" s="223"/>
      <c r="F2" s="223"/>
      <c r="G2" s="223"/>
      <c r="H2" s="223"/>
      <c r="I2" s="23"/>
      <c r="J2" s="23"/>
      <c r="K2" s="24"/>
    </row>
    <row r="3" spans="1:19" hidden="1">
      <c r="C3" s="224"/>
      <c r="D3" s="225"/>
      <c r="E3" s="225"/>
      <c r="F3" s="221"/>
      <c r="G3" s="226"/>
    </row>
    <row r="4" spans="1:19" hidden="1"/>
    <row r="5" spans="1:19" ht="30" customHeight="1">
      <c r="A5" s="227" t="s">
        <v>116</v>
      </c>
      <c r="B5" s="228"/>
      <c r="C5" s="228"/>
      <c r="D5" s="228"/>
      <c r="E5" s="228"/>
      <c r="F5" s="228"/>
      <c r="G5" s="228"/>
      <c r="H5" s="228"/>
      <c r="I5" s="228"/>
      <c r="J5" s="228"/>
      <c r="K5" s="228"/>
      <c r="L5" s="228"/>
      <c r="M5" s="228"/>
      <c r="N5" s="228"/>
      <c r="O5" s="228"/>
      <c r="P5" s="228"/>
      <c r="Q5" s="228"/>
      <c r="R5" s="228"/>
      <c r="S5" s="229"/>
    </row>
    <row r="6" spans="1:19" ht="14.25" customHeight="1">
      <c r="A6" s="241" t="s">
        <v>111</v>
      </c>
      <c r="B6" s="242"/>
      <c r="C6" s="242"/>
      <c r="D6" s="242"/>
      <c r="E6" s="242"/>
      <c r="F6" s="242"/>
      <c r="G6" s="242"/>
      <c r="H6" s="242"/>
      <c r="I6" s="242"/>
      <c r="J6" s="242"/>
      <c r="K6" s="242"/>
      <c r="L6" s="242"/>
      <c r="M6" s="242"/>
      <c r="N6" s="242"/>
      <c r="O6" s="242"/>
      <c r="P6" s="242"/>
      <c r="Q6" s="242"/>
      <c r="R6" s="242"/>
      <c r="S6" s="243"/>
    </row>
    <row r="7" spans="1:19">
      <c r="A7" s="244"/>
      <c r="B7" s="245"/>
      <c r="C7" s="245"/>
      <c r="D7" s="245"/>
      <c r="E7" s="245"/>
      <c r="F7" s="245"/>
      <c r="G7" s="245"/>
      <c r="H7" s="245"/>
      <c r="I7" s="245"/>
      <c r="J7" s="245"/>
      <c r="K7" s="245"/>
      <c r="L7" s="245"/>
      <c r="M7" s="245"/>
      <c r="N7" s="245"/>
      <c r="O7" s="245"/>
      <c r="P7" s="245"/>
      <c r="Q7" s="245"/>
      <c r="R7" s="245"/>
      <c r="S7" s="246"/>
    </row>
    <row r="8" spans="1:19" ht="22.5">
      <c r="A8" s="230" t="s">
        <v>1</v>
      </c>
      <c r="B8" s="231"/>
      <c r="C8" s="232"/>
      <c r="D8" s="233" t="s">
        <v>2</v>
      </c>
      <c r="E8" s="234"/>
      <c r="F8" s="234"/>
      <c r="G8" s="234"/>
      <c r="H8" s="234"/>
      <c r="I8" s="235"/>
      <c r="J8" s="152" t="s">
        <v>108</v>
      </c>
      <c r="K8" s="153" t="s">
        <v>3</v>
      </c>
      <c r="L8" s="154" t="s">
        <v>4</v>
      </c>
      <c r="M8" s="155" t="s">
        <v>5</v>
      </c>
      <c r="N8" s="156" t="s">
        <v>6</v>
      </c>
      <c r="O8" s="156" t="s">
        <v>7</v>
      </c>
      <c r="P8" s="230" t="s">
        <v>118</v>
      </c>
      <c r="Q8" s="231"/>
      <c r="R8" s="232"/>
      <c r="S8" s="153" t="s">
        <v>119</v>
      </c>
    </row>
    <row r="9" spans="1:19" ht="59.25" customHeight="1">
      <c r="A9" s="236" t="s">
        <v>8</v>
      </c>
      <c r="B9" s="237"/>
      <c r="C9" s="238"/>
      <c r="D9" s="239" t="s">
        <v>68</v>
      </c>
      <c r="E9" s="237"/>
      <c r="F9" s="237"/>
      <c r="G9" s="237"/>
      <c r="H9" s="237"/>
      <c r="I9" s="238"/>
      <c r="J9" s="92">
        <v>138</v>
      </c>
      <c r="K9" s="26" t="s">
        <v>39</v>
      </c>
      <c r="L9" s="27"/>
      <c r="M9" s="18"/>
      <c r="N9" s="8"/>
      <c r="O9" s="9"/>
      <c r="P9" s="240"/>
      <c r="Q9" s="237"/>
      <c r="R9" s="238"/>
      <c r="S9" s="137"/>
    </row>
    <row r="10" spans="1:19" ht="59.25" customHeight="1">
      <c r="A10" s="236" t="s">
        <v>10</v>
      </c>
      <c r="B10" s="237"/>
      <c r="C10" s="238"/>
      <c r="D10" s="239" t="s">
        <v>69</v>
      </c>
      <c r="E10" s="237"/>
      <c r="F10" s="237"/>
      <c r="G10" s="237"/>
      <c r="H10" s="237"/>
      <c r="I10" s="238"/>
      <c r="J10" s="92">
        <v>2</v>
      </c>
      <c r="K10" s="26" t="s">
        <v>39</v>
      </c>
      <c r="L10" s="28"/>
      <c r="M10" s="29"/>
      <c r="N10" s="8"/>
      <c r="O10" s="9"/>
      <c r="P10" s="240"/>
      <c r="Q10" s="247"/>
      <c r="R10" s="248"/>
      <c r="S10" s="137"/>
    </row>
    <row r="11" spans="1:19" ht="59.25" customHeight="1">
      <c r="A11" s="236" t="s">
        <v>12</v>
      </c>
      <c r="B11" s="247"/>
      <c r="C11" s="248"/>
      <c r="D11" s="239" t="s">
        <v>70</v>
      </c>
      <c r="E11" s="247"/>
      <c r="F11" s="247"/>
      <c r="G11" s="247"/>
      <c r="H11" s="247"/>
      <c r="I11" s="248"/>
      <c r="J11" s="92">
        <v>102</v>
      </c>
      <c r="K11" s="26" t="s">
        <v>71</v>
      </c>
      <c r="L11" s="30"/>
      <c r="M11" s="18"/>
      <c r="N11" s="8"/>
      <c r="O11" s="9"/>
      <c r="P11" s="240"/>
      <c r="Q11" s="247"/>
      <c r="R11" s="248"/>
      <c r="S11" s="137"/>
    </row>
    <row r="12" spans="1:19" ht="59.25" customHeight="1">
      <c r="A12" s="236" t="s">
        <v>13</v>
      </c>
      <c r="B12" s="247"/>
      <c r="C12" s="248"/>
      <c r="D12" s="239" t="s">
        <v>72</v>
      </c>
      <c r="E12" s="247"/>
      <c r="F12" s="247"/>
      <c r="G12" s="247"/>
      <c r="H12" s="247"/>
      <c r="I12" s="248"/>
      <c r="J12" s="92">
        <v>5</v>
      </c>
      <c r="K12" s="26" t="s">
        <v>39</v>
      </c>
      <c r="L12" s="30"/>
      <c r="M12" s="29"/>
      <c r="N12" s="8"/>
      <c r="O12" s="9"/>
      <c r="P12" s="240"/>
      <c r="Q12" s="247"/>
      <c r="R12" s="248"/>
      <c r="S12" s="137"/>
    </row>
    <row r="13" spans="1:19" ht="59.25" customHeight="1">
      <c r="A13" s="236" t="s">
        <v>14</v>
      </c>
      <c r="B13" s="247"/>
      <c r="C13" s="248"/>
      <c r="D13" s="239" t="s">
        <v>73</v>
      </c>
      <c r="E13" s="247"/>
      <c r="F13" s="247"/>
      <c r="G13" s="247"/>
      <c r="H13" s="247"/>
      <c r="I13" s="248"/>
      <c r="J13" s="92">
        <v>13</v>
      </c>
      <c r="K13" s="26" t="s">
        <v>71</v>
      </c>
      <c r="L13" s="30"/>
      <c r="M13" s="18"/>
      <c r="N13" s="8"/>
      <c r="O13" s="9"/>
      <c r="P13" s="240"/>
      <c r="Q13" s="247"/>
      <c r="R13" s="248"/>
      <c r="S13" s="137"/>
    </row>
    <row r="14" spans="1:19" ht="59.25" customHeight="1">
      <c r="A14" s="236" t="s">
        <v>15</v>
      </c>
      <c r="B14" s="247"/>
      <c r="C14" s="248"/>
      <c r="D14" s="239" t="s">
        <v>74</v>
      </c>
      <c r="E14" s="247"/>
      <c r="F14" s="247"/>
      <c r="G14" s="247"/>
      <c r="H14" s="247"/>
      <c r="I14" s="248"/>
      <c r="J14" s="89">
        <v>1026</v>
      </c>
      <c r="K14" s="26" t="s">
        <v>71</v>
      </c>
      <c r="L14" s="30"/>
      <c r="M14" s="29"/>
      <c r="N14" s="8"/>
      <c r="O14" s="9"/>
      <c r="P14" s="240"/>
      <c r="Q14" s="237"/>
      <c r="R14" s="238"/>
      <c r="S14" s="137"/>
    </row>
    <row r="15" spans="1:19" ht="190.5" customHeight="1">
      <c r="A15" s="236" t="s">
        <v>16</v>
      </c>
      <c r="B15" s="237"/>
      <c r="C15" s="238"/>
      <c r="D15" s="239" t="s">
        <v>75</v>
      </c>
      <c r="E15" s="237"/>
      <c r="F15" s="237"/>
      <c r="G15" s="237"/>
      <c r="H15" s="237"/>
      <c r="I15" s="238"/>
      <c r="J15" s="91">
        <v>179</v>
      </c>
      <c r="K15" s="26" t="s">
        <v>76</v>
      </c>
      <c r="L15" s="31"/>
      <c r="M15" s="32"/>
      <c r="N15" s="8"/>
      <c r="O15" s="9"/>
      <c r="P15" s="240"/>
      <c r="Q15" s="237"/>
      <c r="R15" s="238"/>
      <c r="S15" s="137"/>
    </row>
    <row r="16" spans="1:19" ht="100.5" customHeight="1">
      <c r="A16" s="236" t="s">
        <v>17</v>
      </c>
      <c r="B16" s="237"/>
      <c r="C16" s="238"/>
      <c r="D16" s="239" t="s">
        <v>106</v>
      </c>
      <c r="E16" s="237"/>
      <c r="F16" s="237"/>
      <c r="G16" s="237"/>
      <c r="H16" s="237"/>
      <c r="I16" s="238"/>
      <c r="J16" s="90">
        <v>240</v>
      </c>
      <c r="K16" s="26" t="s">
        <v>76</v>
      </c>
      <c r="L16" s="30"/>
      <c r="M16" s="18"/>
      <c r="N16" s="8"/>
      <c r="O16" s="9"/>
      <c r="P16" s="240"/>
      <c r="Q16" s="237"/>
      <c r="R16" s="238"/>
      <c r="S16" s="137"/>
    </row>
    <row r="17" spans="1:19" ht="59.25" customHeight="1">
      <c r="A17" s="236" t="s">
        <v>18</v>
      </c>
      <c r="B17" s="237"/>
      <c r="C17" s="238"/>
      <c r="D17" s="239" t="s">
        <v>77</v>
      </c>
      <c r="E17" s="237"/>
      <c r="F17" s="237"/>
      <c r="G17" s="237"/>
      <c r="H17" s="237"/>
      <c r="I17" s="238"/>
      <c r="J17" s="90">
        <v>21</v>
      </c>
      <c r="K17" s="26" t="s">
        <v>71</v>
      </c>
      <c r="L17" s="30"/>
      <c r="M17" s="29"/>
      <c r="N17" s="8"/>
      <c r="O17" s="9"/>
      <c r="P17" s="240"/>
      <c r="Q17" s="237"/>
      <c r="R17" s="238"/>
      <c r="S17" s="137"/>
    </row>
    <row r="18" spans="1:19" ht="69.75" customHeight="1">
      <c r="A18" s="236" t="s">
        <v>19</v>
      </c>
      <c r="B18" s="237"/>
      <c r="C18" s="238"/>
      <c r="D18" s="239" t="s">
        <v>78</v>
      </c>
      <c r="E18" s="237"/>
      <c r="F18" s="237"/>
      <c r="G18" s="237"/>
      <c r="H18" s="237"/>
      <c r="I18" s="238"/>
      <c r="J18" s="90">
        <v>8</v>
      </c>
      <c r="K18" s="26" t="s">
        <v>39</v>
      </c>
      <c r="L18" s="30"/>
      <c r="M18" s="18"/>
      <c r="N18" s="8"/>
      <c r="O18" s="9"/>
      <c r="P18" s="240"/>
      <c r="Q18" s="247"/>
      <c r="R18" s="248"/>
      <c r="S18" s="137"/>
    </row>
    <row r="19" spans="1:19" ht="59.25" customHeight="1">
      <c r="A19" s="236" t="s">
        <v>20</v>
      </c>
      <c r="B19" s="247"/>
      <c r="C19" s="248"/>
      <c r="D19" s="239" t="s">
        <v>79</v>
      </c>
      <c r="E19" s="247"/>
      <c r="F19" s="247"/>
      <c r="G19" s="247"/>
      <c r="H19" s="247"/>
      <c r="I19" s="248"/>
      <c r="J19" s="90">
        <v>40</v>
      </c>
      <c r="K19" s="26" t="s">
        <v>39</v>
      </c>
      <c r="L19" s="30"/>
      <c r="M19" s="29"/>
      <c r="N19" s="8"/>
      <c r="O19" s="9"/>
      <c r="P19" s="240"/>
      <c r="Q19" s="247"/>
      <c r="R19" s="248"/>
      <c r="S19" s="137"/>
    </row>
    <row r="20" spans="1:19" ht="59.25" customHeight="1">
      <c r="A20" s="236" t="s">
        <v>21</v>
      </c>
      <c r="B20" s="247"/>
      <c r="C20" s="248"/>
      <c r="D20" s="239" t="s">
        <v>80</v>
      </c>
      <c r="E20" s="247"/>
      <c r="F20" s="247"/>
      <c r="G20" s="247"/>
      <c r="H20" s="247"/>
      <c r="I20" s="248"/>
      <c r="J20" s="90">
        <v>10</v>
      </c>
      <c r="K20" s="26" t="s">
        <v>39</v>
      </c>
      <c r="L20" s="30"/>
      <c r="M20" s="18"/>
      <c r="N20" s="8"/>
      <c r="O20" s="9"/>
      <c r="P20" s="240"/>
      <c r="Q20" s="247"/>
      <c r="R20" s="248"/>
      <c r="S20" s="137"/>
    </row>
    <row r="21" spans="1:19" ht="59.25" customHeight="1">
      <c r="A21" s="236" t="s">
        <v>22</v>
      </c>
      <c r="B21" s="247"/>
      <c r="C21" s="248"/>
      <c r="D21" s="239" t="s">
        <v>81</v>
      </c>
      <c r="E21" s="247"/>
      <c r="F21" s="247"/>
      <c r="G21" s="247"/>
      <c r="H21" s="247"/>
      <c r="I21" s="248"/>
      <c r="J21" s="90">
        <v>51</v>
      </c>
      <c r="K21" s="26" t="s">
        <v>71</v>
      </c>
      <c r="L21" s="30"/>
      <c r="M21" s="29"/>
      <c r="N21" s="8"/>
      <c r="O21" s="9"/>
      <c r="P21" s="240"/>
      <c r="Q21" s="247"/>
      <c r="R21" s="248"/>
      <c r="S21" s="137"/>
    </row>
    <row r="22" spans="1:19" ht="59.25" customHeight="1">
      <c r="A22" s="236" t="s">
        <v>23</v>
      </c>
      <c r="B22" s="247"/>
      <c r="C22" s="248"/>
      <c r="D22" s="239" t="s">
        <v>82</v>
      </c>
      <c r="E22" s="247"/>
      <c r="F22" s="247"/>
      <c r="G22" s="247"/>
      <c r="H22" s="247"/>
      <c r="I22" s="248"/>
      <c r="J22" s="90">
        <v>2</v>
      </c>
      <c r="K22" s="26" t="s">
        <v>71</v>
      </c>
      <c r="L22" s="30"/>
      <c r="M22" s="18"/>
      <c r="N22" s="8"/>
      <c r="O22" s="9"/>
      <c r="P22" s="240"/>
      <c r="Q22" s="247"/>
      <c r="R22" s="248"/>
      <c r="S22" s="137"/>
    </row>
    <row r="23" spans="1:19" ht="59.25" customHeight="1">
      <c r="A23" s="236" t="s">
        <v>24</v>
      </c>
      <c r="B23" s="247"/>
      <c r="C23" s="248"/>
      <c r="D23" s="239" t="s">
        <v>83</v>
      </c>
      <c r="E23" s="247"/>
      <c r="F23" s="247"/>
      <c r="G23" s="247"/>
      <c r="H23" s="247"/>
      <c r="I23" s="248"/>
      <c r="J23" s="289">
        <v>24</v>
      </c>
      <c r="K23" s="290" t="s">
        <v>71</v>
      </c>
      <c r="L23" s="30"/>
      <c r="M23" s="29"/>
      <c r="N23" s="8"/>
      <c r="O23" s="9"/>
      <c r="P23" s="240"/>
      <c r="Q23" s="247"/>
      <c r="R23" s="248"/>
      <c r="S23" s="137"/>
    </row>
    <row r="24" spans="1:19" ht="59.25" customHeight="1">
      <c r="A24" s="236" t="s">
        <v>38</v>
      </c>
      <c r="B24" s="247"/>
      <c r="C24" s="248"/>
      <c r="D24" s="239" t="s">
        <v>84</v>
      </c>
      <c r="E24" s="247"/>
      <c r="F24" s="247"/>
      <c r="G24" s="247"/>
      <c r="H24" s="247"/>
      <c r="I24" s="248"/>
      <c r="J24" s="90">
        <v>8</v>
      </c>
      <c r="K24" s="26" t="s">
        <v>39</v>
      </c>
      <c r="L24" s="30"/>
      <c r="M24" s="18"/>
      <c r="N24" s="8"/>
      <c r="O24" s="9"/>
      <c r="P24" s="249"/>
      <c r="Q24" s="250"/>
      <c r="R24" s="251"/>
      <c r="S24" s="137"/>
    </row>
    <row r="25" spans="1:19" ht="59.25" customHeight="1">
      <c r="A25" s="252" t="s">
        <v>40</v>
      </c>
      <c r="B25" s="250"/>
      <c r="C25" s="251"/>
      <c r="D25" s="253" t="s">
        <v>85</v>
      </c>
      <c r="E25" s="250"/>
      <c r="F25" s="250"/>
      <c r="G25" s="250"/>
      <c r="H25" s="250"/>
      <c r="I25" s="251"/>
      <c r="J25" s="90">
        <v>340</v>
      </c>
      <c r="K25" s="26" t="s">
        <v>39</v>
      </c>
      <c r="L25" s="30"/>
      <c r="M25" s="29"/>
      <c r="N25" s="10"/>
      <c r="O25" s="9"/>
      <c r="P25" s="254"/>
      <c r="Q25" s="255"/>
      <c r="R25" s="256"/>
      <c r="S25" s="137"/>
    </row>
    <row r="26" spans="1:19" ht="59.25" customHeight="1">
      <c r="A26" s="259" t="s">
        <v>42</v>
      </c>
      <c r="B26" s="260"/>
      <c r="C26" s="261"/>
      <c r="D26" s="262" t="s">
        <v>109</v>
      </c>
      <c r="E26" s="263"/>
      <c r="F26" s="263"/>
      <c r="G26" s="263"/>
      <c r="H26" s="263"/>
      <c r="I26" s="261"/>
      <c r="J26" s="98">
        <v>291</v>
      </c>
      <c r="K26" s="99" t="s">
        <v>71</v>
      </c>
      <c r="L26" s="100"/>
      <c r="M26" s="18"/>
      <c r="N26" s="101"/>
      <c r="O26" s="102"/>
      <c r="P26" s="264"/>
      <c r="Q26" s="265"/>
      <c r="R26" s="266"/>
      <c r="S26" s="137"/>
    </row>
    <row r="27" spans="1:19" ht="59.25" customHeight="1">
      <c r="A27" s="96"/>
      <c r="B27" s="97"/>
      <c r="C27" s="104">
        <v>19</v>
      </c>
      <c r="D27" s="269" t="s">
        <v>112</v>
      </c>
      <c r="E27" s="269"/>
      <c r="F27" s="269"/>
      <c r="G27" s="269"/>
      <c r="H27" s="269"/>
      <c r="I27" s="104"/>
      <c r="J27" s="112">
        <v>9</v>
      </c>
      <c r="K27" s="26" t="s">
        <v>39</v>
      </c>
      <c r="L27" s="28"/>
      <c r="M27" s="105"/>
      <c r="N27" s="106"/>
      <c r="O27" s="107"/>
      <c r="P27" s="264"/>
      <c r="Q27" s="265"/>
      <c r="R27" s="266"/>
      <c r="S27" s="137"/>
    </row>
    <row r="28" spans="1:19" ht="59.25" customHeight="1">
      <c r="A28" s="96"/>
      <c r="B28" s="97"/>
      <c r="C28" s="104">
        <v>20</v>
      </c>
      <c r="D28" s="113" t="s">
        <v>29</v>
      </c>
      <c r="E28" s="108"/>
      <c r="F28" s="108"/>
      <c r="G28" s="108"/>
      <c r="H28" s="109"/>
      <c r="I28" s="104"/>
      <c r="J28" s="110">
        <v>5</v>
      </c>
      <c r="K28" s="111" t="s">
        <v>71</v>
      </c>
      <c r="L28" s="28"/>
      <c r="M28" s="105"/>
      <c r="N28" s="106"/>
      <c r="O28" s="107"/>
      <c r="P28" s="270"/>
      <c r="Q28" s="271"/>
      <c r="R28" s="272"/>
      <c r="S28" s="137"/>
    </row>
    <row r="29" spans="1:19" ht="21.75" customHeight="1">
      <c r="J29" s="267" t="s">
        <v>25</v>
      </c>
      <c r="K29" s="268"/>
      <c r="M29" s="103">
        <f>SUM(M9:M26)</f>
        <v>0</v>
      </c>
      <c r="N29" s="21"/>
      <c r="O29" s="19">
        <f>SUM(O9:O26)</f>
        <v>0</v>
      </c>
    </row>
    <row r="30" spans="1:19" ht="15.75" customHeight="1">
      <c r="C30" s="159"/>
      <c r="D30" s="159"/>
      <c r="E30" s="159"/>
      <c r="F30" s="159"/>
      <c r="G30" s="159"/>
      <c r="H30" s="159"/>
      <c r="I30" s="159"/>
      <c r="J30" s="159"/>
      <c r="K30" s="159"/>
      <c r="L30" s="159"/>
      <c r="M30" s="159"/>
      <c r="N30" s="159"/>
      <c r="O30" s="159"/>
      <c r="P30" s="159"/>
      <c r="Q30" s="159"/>
      <c r="R30" s="159"/>
    </row>
    <row r="31" spans="1:19" ht="55.5" customHeight="1">
      <c r="A31" s="164" t="s">
        <v>0</v>
      </c>
      <c r="B31" s="165"/>
      <c r="C31" s="175" t="s">
        <v>120</v>
      </c>
      <c r="D31" s="176"/>
      <c r="E31" s="176"/>
      <c r="F31" s="176"/>
      <c r="G31" s="176"/>
      <c r="H31" s="176"/>
      <c r="I31" s="176"/>
      <c r="J31" s="176"/>
      <c r="K31" s="176"/>
      <c r="L31" s="176"/>
      <c r="M31" s="176"/>
      <c r="N31" s="176"/>
      <c r="O31" s="176"/>
      <c r="P31" s="176"/>
      <c r="Q31" s="176"/>
      <c r="R31" s="176"/>
      <c r="S31" s="177"/>
    </row>
    <row r="32" spans="1:19">
      <c r="A32" s="3"/>
      <c r="B32" s="3"/>
      <c r="C32" s="3"/>
      <c r="D32" s="3"/>
      <c r="E32" s="3"/>
      <c r="F32" s="3"/>
      <c r="G32" s="3"/>
      <c r="H32" s="3"/>
      <c r="I32" s="3"/>
      <c r="J32" s="3"/>
      <c r="K32" s="138"/>
      <c r="L32" s="3"/>
      <c r="M32" s="3"/>
      <c r="N32" s="3"/>
      <c r="O32" s="3"/>
      <c r="P32" s="3"/>
      <c r="Q32" s="3"/>
      <c r="R32" s="3"/>
    </row>
    <row r="33" spans="1:18">
      <c r="A33" s="3"/>
      <c r="B33" s="3"/>
      <c r="C33" s="3"/>
      <c r="D33" s="3"/>
      <c r="E33" s="3"/>
      <c r="F33" s="3"/>
      <c r="G33" s="3"/>
      <c r="H33" s="3"/>
      <c r="I33" s="3"/>
      <c r="J33" s="3"/>
      <c r="K33" s="138"/>
      <c r="L33" s="3"/>
      <c r="M33" s="3"/>
      <c r="N33" s="3"/>
      <c r="O33" s="3"/>
      <c r="P33" s="3"/>
      <c r="Q33" s="257"/>
      <c r="R33" s="258"/>
    </row>
    <row r="34" spans="1:18">
      <c r="A34" s="3"/>
      <c r="B34" s="3"/>
      <c r="C34" s="3"/>
      <c r="D34" s="3"/>
      <c r="E34" s="3"/>
      <c r="F34" s="3"/>
      <c r="G34" s="3"/>
      <c r="H34" s="3"/>
      <c r="I34" s="3"/>
      <c r="J34" s="3"/>
      <c r="K34" s="138"/>
      <c r="L34" s="3"/>
      <c r="M34" s="3"/>
      <c r="N34" s="3"/>
      <c r="O34" s="3"/>
      <c r="P34" s="3"/>
      <c r="Q34" s="3"/>
      <c r="R34" s="3"/>
    </row>
    <row r="35" spans="1:18">
      <c r="A35" s="139"/>
      <c r="B35" s="140"/>
      <c r="C35" s="140"/>
      <c r="D35" s="140"/>
      <c r="E35" s="140"/>
      <c r="F35" s="140"/>
      <c r="G35" s="140"/>
      <c r="H35" s="140"/>
      <c r="I35" s="140"/>
      <c r="J35" s="140"/>
      <c r="K35" s="140"/>
      <c r="L35" s="140"/>
      <c r="M35" s="140"/>
      <c r="N35" s="140"/>
      <c r="O35" s="140"/>
      <c r="P35" s="140"/>
      <c r="Q35" s="140"/>
      <c r="R35" s="140"/>
    </row>
    <row r="36" spans="1:18">
      <c r="A36" s="3"/>
      <c r="B36" s="3"/>
      <c r="C36" s="3"/>
      <c r="D36" s="3"/>
      <c r="E36" s="3"/>
      <c r="F36" s="3"/>
      <c r="G36" s="3"/>
      <c r="H36" s="3"/>
      <c r="I36" s="3"/>
      <c r="J36" s="3"/>
      <c r="K36" s="138"/>
      <c r="L36" s="3"/>
      <c r="M36" s="3"/>
      <c r="N36" s="3"/>
      <c r="O36" s="3"/>
      <c r="P36" s="3"/>
      <c r="Q36" s="3"/>
      <c r="R36" s="3"/>
    </row>
  </sheetData>
  <mergeCells count="70">
    <mergeCell ref="Q33:R33"/>
    <mergeCell ref="A26:C26"/>
    <mergeCell ref="D26:I26"/>
    <mergeCell ref="P26:R26"/>
    <mergeCell ref="J29:K29"/>
    <mergeCell ref="D27:H27"/>
    <mergeCell ref="P27:R27"/>
    <mergeCell ref="P28:R28"/>
    <mergeCell ref="C31:S31"/>
    <mergeCell ref="A24:C24"/>
    <mergeCell ref="D24:I24"/>
    <mergeCell ref="P24:R24"/>
    <mergeCell ref="A25:C25"/>
    <mergeCell ref="D25:I25"/>
    <mergeCell ref="P25:R25"/>
    <mergeCell ref="A22:C22"/>
    <mergeCell ref="D22:I22"/>
    <mergeCell ref="P22:R22"/>
    <mergeCell ref="A23:C23"/>
    <mergeCell ref="D23:I23"/>
    <mergeCell ref="P23:R23"/>
    <mergeCell ref="A20:C20"/>
    <mergeCell ref="D20:I20"/>
    <mergeCell ref="P20:R20"/>
    <mergeCell ref="A21:C21"/>
    <mergeCell ref="D21:I21"/>
    <mergeCell ref="P21:R21"/>
    <mergeCell ref="A18:C18"/>
    <mergeCell ref="D18:I18"/>
    <mergeCell ref="P18:R18"/>
    <mergeCell ref="A19:C19"/>
    <mergeCell ref="D19:I19"/>
    <mergeCell ref="P19:R19"/>
    <mergeCell ref="A16:C16"/>
    <mergeCell ref="D16:I16"/>
    <mergeCell ref="P16:R16"/>
    <mergeCell ref="A17:C17"/>
    <mergeCell ref="D17:I17"/>
    <mergeCell ref="P17:R17"/>
    <mergeCell ref="A14:C14"/>
    <mergeCell ref="D14:I14"/>
    <mergeCell ref="P14:R14"/>
    <mergeCell ref="A15:C15"/>
    <mergeCell ref="D15:I15"/>
    <mergeCell ref="P15:R15"/>
    <mergeCell ref="A12:C12"/>
    <mergeCell ref="D12:I12"/>
    <mergeCell ref="P12:R12"/>
    <mergeCell ref="A13:C13"/>
    <mergeCell ref="D13:I13"/>
    <mergeCell ref="P13:R13"/>
    <mergeCell ref="A10:C10"/>
    <mergeCell ref="D10:I10"/>
    <mergeCell ref="P10:R10"/>
    <mergeCell ref="A11:C11"/>
    <mergeCell ref="D11:I11"/>
    <mergeCell ref="P11:R11"/>
    <mergeCell ref="A5:S5"/>
    <mergeCell ref="A8:C8"/>
    <mergeCell ref="D8:I8"/>
    <mergeCell ref="P8:R8"/>
    <mergeCell ref="A9:C9"/>
    <mergeCell ref="D9:I9"/>
    <mergeCell ref="P9:R9"/>
    <mergeCell ref="A6:S7"/>
    <mergeCell ref="C1:H1"/>
    <mergeCell ref="P1:Q1"/>
    <mergeCell ref="C2:H2"/>
    <mergeCell ref="C3:E3"/>
    <mergeCell ref="F3:G3"/>
  </mergeCells>
  <pageMargins left="0.7" right="0.7" top="0.75" bottom="0.75" header="0.3" footer="0.3"/>
  <pageSetup paperSize="9" scale="90" orientation="landscape" verticalDpi="0" r:id="rId1"/>
</worksheet>
</file>

<file path=xl/worksheets/sheet3.xml><?xml version="1.0" encoding="utf-8"?>
<worksheet xmlns="http://schemas.openxmlformats.org/spreadsheetml/2006/main" xmlns:r="http://schemas.openxmlformats.org/officeDocument/2006/relationships">
  <dimension ref="A1:S34"/>
  <sheetViews>
    <sheetView topLeftCell="C23" workbookViewId="0">
      <selection activeCell="V26" sqref="V26"/>
    </sheetView>
  </sheetViews>
  <sheetFormatPr defaultRowHeight="14.25"/>
  <cols>
    <col min="1" max="2" width="0" hidden="1" customWidth="1"/>
    <col min="3" max="3" width="7.375" customWidth="1"/>
    <col min="7" max="7" width="8.875" customWidth="1"/>
    <col min="8" max="8" width="7.25" customWidth="1"/>
    <col min="9" max="9" width="6.875" customWidth="1"/>
    <col min="14" max="14" width="11.125" customWidth="1"/>
    <col min="15" max="15" width="14.375" customWidth="1"/>
    <col min="17" max="17" width="0.125" customWidth="1"/>
    <col min="18" max="19" width="9" hidden="1" customWidth="1"/>
  </cols>
  <sheetData>
    <row r="1" spans="1:19" ht="1.5" customHeight="1">
      <c r="A1" s="221"/>
      <c r="B1" s="273"/>
      <c r="C1" s="273"/>
      <c r="D1" s="273"/>
      <c r="E1" s="273"/>
      <c r="F1" s="273"/>
      <c r="G1" s="273"/>
      <c r="H1" s="273"/>
      <c r="I1" s="1"/>
      <c r="J1" s="1"/>
      <c r="K1" s="1"/>
      <c r="L1" s="1"/>
      <c r="M1" s="1"/>
      <c r="N1" s="1"/>
      <c r="O1" s="33"/>
      <c r="P1" s="1"/>
    </row>
    <row r="2" spans="1:19" hidden="1">
      <c r="A2" s="1"/>
      <c r="B2" s="1"/>
      <c r="C2" s="17"/>
      <c r="D2" s="17"/>
      <c r="E2" s="17"/>
      <c r="F2" s="17"/>
      <c r="G2" s="17"/>
      <c r="H2" s="1"/>
      <c r="I2" s="1"/>
      <c r="J2" s="1"/>
      <c r="K2" s="1"/>
      <c r="L2" s="1"/>
      <c r="M2" s="1"/>
      <c r="N2" s="3"/>
      <c r="O2" s="3"/>
      <c r="P2" s="1"/>
    </row>
    <row r="3" spans="1:19" hidden="1">
      <c r="A3" s="35"/>
      <c r="B3" s="1"/>
      <c r="C3" s="223"/>
      <c r="D3" s="223"/>
      <c r="E3" s="223"/>
      <c r="F3" s="223"/>
      <c r="G3" s="223"/>
      <c r="H3" s="223"/>
      <c r="I3" s="14"/>
      <c r="J3" s="14"/>
      <c r="K3" s="1"/>
      <c r="L3" s="1"/>
      <c r="M3" s="1"/>
      <c r="N3" s="3"/>
      <c r="O3" s="3"/>
      <c r="P3" s="1"/>
    </row>
    <row r="4" spans="1:19" hidden="1">
      <c r="A4" s="1"/>
      <c r="B4" s="1"/>
      <c r="C4" s="34"/>
      <c r="D4" s="34"/>
      <c r="E4" s="34"/>
      <c r="F4" s="34"/>
      <c r="G4" s="34"/>
      <c r="H4" s="1"/>
      <c r="I4" s="1"/>
      <c r="J4" s="1"/>
      <c r="K4" s="1"/>
      <c r="L4" s="1"/>
      <c r="M4" s="1"/>
      <c r="N4" s="3"/>
      <c r="O4" s="3"/>
      <c r="P4" s="1"/>
    </row>
    <row r="5" spans="1:19" ht="14.25" hidden="1" customHeight="1">
      <c r="A5" s="277"/>
      <c r="B5" s="277"/>
      <c r="C5" s="277"/>
      <c r="D5" s="277"/>
      <c r="E5" s="277"/>
      <c r="F5" s="221"/>
      <c r="G5" s="226"/>
      <c r="H5" s="1"/>
      <c r="I5" s="1"/>
      <c r="J5" s="1"/>
      <c r="K5" s="1"/>
      <c r="L5" s="1"/>
      <c r="M5" s="1"/>
      <c r="N5" s="3"/>
      <c r="O5" s="3"/>
      <c r="P5" s="1"/>
    </row>
    <row r="6" spans="1:19" hidden="1">
      <c r="A6" s="1"/>
      <c r="B6" s="1"/>
      <c r="C6" s="221"/>
      <c r="D6" s="226"/>
      <c r="E6" s="226"/>
      <c r="F6" s="226"/>
      <c r="G6" s="226"/>
      <c r="H6" s="1"/>
      <c r="I6" s="1"/>
      <c r="J6" s="1"/>
      <c r="K6" s="1"/>
      <c r="L6" s="1"/>
      <c r="M6" s="1"/>
      <c r="N6" s="3"/>
      <c r="O6" s="3"/>
      <c r="P6" s="1"/>
    </row>
    <row r="7" spans="1:19" hidden="1">
      <c r="A7" s="1"/>
      <c r="B7" s="1"/>
      <c r="C7" s="226"/>
      <c r="D7" s="226"/>
      <c r="E7" s="226"/>
      <c r="F7" s="226"/>
      <c r="G7" s="226"/>
      <c r="H7" s="1"/>
      <c r="I7" s="1"/>
      <c r="J7" s="1"/>
      <c r="K7" s="1"/>
      <c r="L7" s="1"/>
      <c r="M7" s="1"/>
      <c r="N7" s="3"/>
      <c r="O7" s="3"/>
      <c r="P7" s="1"/>
    </row>
    <row r="8" spans="1:19" ht="0.75" hidden="1" customHeight="1">
      <c r="A8" s="1"/>
      <c r="B8" s="1"/>
      <c r="C8" s="226"/>
      <c r="D8" s="226"/>
      <c r="E8" s="226"/>
      <c r="F8" s="226"/>
      <c r="G8" s="226"/>
      <c r="H8" s="1"/>
      <c r="I8" s="1"/>
      <c r="J8" s="1"/>
      <c r="K8" s="1"/>
      <c r="L8" s="1"/>
      <c r="M8" s="1"/>
      <c r="N8" s="3"/>
      <c r="O8" s="3"/>
      <c r="P8" s="1"/>
    </row>
    <row r="9" spans="1:19" hidden="1">
      <c r="A9" s="1"/>
      <c r="B9" s="1"/>
      <c r="C9" s="226"/>
      <c r="D9" s="226"/>
      <c r="E9" s="226"/>
      <c r="F9" s="226"/>
      <c r="G9" s="226"/>
      <c r="H9" s="1"/>
      <c r="I9" s="1"/>
      <c r="J9" s="1"/>
      <c r="K9" s="1"/>
      <c r="L9" s="1"/>
      <c r="M9" s="1"/>
      <c r="N9" s="3"/>
      <c r="O9" s="3"/>
      <c r="P9" s="1"/>
    </row>
    <row r="10" spans="1:19" hidden="1">
      <c r="A10" s="1"/>
      <c r="B10" s="223" t="s">
        <v>0</v>
      </c>
      <c r="C10" s="274"/>
      <c r="D10" s="274"/>
      <c r="E10" s="274"/>
      <c r="F10" s="274"/>
      <c r="G10" s="274"/>
      <c r="H10" s="274"/>
      <c r="I10" s="274"/>
      <c r="J10" s="274"/>
      <c r="K10" s="274"/>
      <c r="L10" s="274"/>
      <c r="M10" s="274"/>
      <c r="N10" s="3"/>
      <c r="O10" s="3"/>
      <c r="P10" s="1"/>
    </row>
    <row r="11" spans="1:19" hidden="1">
      <c r="A11" s="1"/>
      <c r="B11" s="1"/>
      <c r="C11" s="1"/>
      <c r="D11" s="1"/>
      <c r="E11" s="1"/>
      <c r="F11" s="1"/>
      <c r="G11" s="1"/>
      <c r="H11" s="1"/>
      <c r="I11" s="1"/>
      <c r="J11" s="1"/>
      <c r="K11" s="1"/>
      <c r="L11" s="1"/>
      <c r="M11" s="1"/>
      <c r="N11" s="3"/>
      <c r="O11" s="3"/>
      <c r="P11" s="1"/>
    </row>
    <row r="12" spans="1:19" hidden="1">
      <c r="A12" s="275"/>
      <c r="B12" s="276"/>
      <c r="C12" s="276"/>
      <c r="D12" s="276"/>
      <c r="E12" s="276"/>
      <c r="F12" s="276"/>
      <c r="G12" s="276"/>
      <c r="H12" s="276"/>
      <c r="I12" s="276"/>
      <c r="J12" s="276"/>
      <c r="K12" s="276"/>
      <c r="L12" s="276"/>
      <c r="M12" s="276"/>
      <c r="N12" s="276"/>
      <c r="O12" s="276"/>
      <c r="P12" s="1"/>
    </row>
    <row r="13" spans="1:19" hidden="1">
      <c r="A13" s="1"/>
      <c r="B13" s="1"/>
      <c r="C13" s="1"/>
      <c r="D13" s="1"/>
      <c r="E13" s="1"/>
      <c r="F13" s="1"/>
      <c r="G13" s="1"/>
      <c r="H13" s="1"/>
      <c r="I13" s="1"/>
      <c r="J13" s="1"/>
      <c r="K13" s="1"/>
      <c r="L13" s="1"/>
      <c r="M13" s="1"/>
      <c r="N13" s="1"/>
      <c r="O13" s="3"/>
      <c r="P13" s="1"/>
    </row>
    <row r="14" spans="1:19" ht="24.75" customHeight="1">
      <c r="A14" s="227" t="s">
        <v>116</v>
      </c>
      <c r="B14" s="228"/>
      <c r="C14" s="228"/>
      <c r="D14" s="228"/>
      <c r="E14" s="228"/>
      <c r="F14" s="228"/>
      <c r="G14" s="228"/>
      <c r="H14" s="228"/>
      <c r="I14" s="228"/>
      <c r="J14" s="228"/>
      <c r="K14" s="228"/>
      <c r="L14" s="228"/>
      <c r="M14" s="228"/>
      <c r="N14" s="228"/>
      <c r="O14" s="228"/>
      <c r="P14" s="228"/>
      <c r="Q14" s="228"/>
      <c r="R14" s="228"/>
      <c r="S14" s="229"/>
    </row>
    <row r="15" spans="1:19" ht="14.25" customHeight="1">
      <c r="A15" s="242" t="s">
        <v>113</v>
      </c>
      <c r="B15" s="242"/>
      <c r="C15" s="242"/>
      <c r="D15" s="242"/>
      <c r="E15" s="242"/>
      <c r="F15" s="242"/>
      <c r="G15" s="242"/>
      <c r="H15" s="242"/>
      <c r="I15" s="242"/>
      <c r="J15" s="242"/>
      <c r="K15" s="242"/>
      <c r="L15" s="242"/>
      <c r="M15" s="242"/>
      <c r="N15" s="242"/>
      <c r="O15" s="242"/>
      <c r="P15" s="242"/>
    </row>
    <row r="16" spans="1:19" ht="9.75" customHeight="1">
      <c r="A16" s="281"/>
      <c r="B16" s="281"/>
      <c r="C16" s="281"/>
      <c r="D16" s="281"/>
      <c r="E16" s="281"/>
      <c r="F16" s="281"/>
      <c r="G16" s="281"/>
      <c r="H16" s="281"/>
      <c r="I16" s="281"/>
      <c r="J16" s="281"/>
      <c r="K16" s="281"/>
      <c r="L16" s="281"/>
      <c r="M16" s="281"/>
      <c r="N16" s="281"/>
      <c r="O16" s="281"/>
      <c r="P16" s="281"/>
    </row>
    <row r="17" spans="1:19" ht="0.75" customHeight="1" thickBot="1">
      <c r="A17" s="1"/>
      <c r="B17" s="1"/>
      <c r="C17" s="1"/>
      <c r="D17" s="1"/>
      <c r="E17" s="1"/>
      <c r="F17" s="1"/>
      <c r="G17" s="1"/>
      <c r="H17" s="1"/>
      <c r="I17" s="1"/>
      <c r="J17" s="1"/>
      <c r="K17" s="1"/>
      <c r="L17" s="1"/>
      <c r="M17" s="1"/>
      <c r="N17" s="1"/>
      <c r="O17" s="3"/>
      <c r="P17" s="1"/>
    </row>
    <row r="18" spans="1:19" hidden="1">
      <c r="A18" s="15" t="s">
        <v>0</v>
      </c>
      <c r="B18" s="1"/>
      <c r="C18" s="1"/>
      <c r="D18" s="1"/>
      <c r="E18" s="1"/>
      <c r="F18" s="1"/>
      <c r="G18" s="1"/>
      <c r="H18" s="1"/>
      <c r="I18" s="1"/>
      <c r="J18" s="1"/>
      <c r="K18" s="1"/>
      <c r="L18" s="1"/>
      <c r="M18" s="1"/>
      <c r="N18" s="1"/>
      <c r="O18" s="3"/>
      <c r="P18" s="1"/>
    </row>
    <row r="19" spans="1:19" ht="42" customHeight="1">
      <c r="A19" s="278" t="s">
        <v>1</v>
      </c>
      <c r="B19" s="237"/>
      <c r="C19" s="238"/>
      <c r="D19" s="279" t="s">
        <v>2</v>
      </c>
      <c r="E19" s="280"/>
      <c r="F19" s="280"/>
      <c r="G19" s="280"/>
      <c r="H19" s="280"/>
      <c r="I19" s="88" t="s">
        <v>108</v>
      </c>
      <c r="J19" s="4" t="s">
        <v>3</v>
      </c>
      <c r="K19" s="20" t="s">
        <v>4</v>
      </c>
      <c r="L19" s="5" t="s">
        <v>5</v>
      </c>
      <c r="M19" s="6" t="s">
        <v>6</v>
      </c>
      <c r="N19" s="6" t="s">
        <v>7</v>
      </c>
      <c r="O19" s="36" t="s">
        <v>118</v>
      </c>
      <c r="P19" s="25" t="s">
        <v>119</v>
      </c>
    </row>
    <row r="20" spans="1:19" ht="114" customHeight="1">
      <c r="A20" s="236">
        <v>1</v>
      </c>
      <c r="B20" s="237"/>
      <c r="C20" s="238"/>
      <c r="D20" s="239" t="s">
        <v>92</v>
      </c>
      <c r="E20" s="237"/>
      <c r="F20" s="237"/>
      <c r="G20" s="237"/>
      <c r="H20" s="237"/>
      <c r="I20" s="91">
        <v>280</v>
      </c>
      <c r="J20" s="7" t="s">
        <v>9</v>
      </c>
      <c r="K20" s="45"/>
      <c r="L20" s="46"/>
      <c r="M20" s="8"/>
      <c r="N20" s="39"/>
      <c r="O20" s="40"/>
      <c r="P20" s="137"/>
    </row>
    <row r="21" spans="1:19" ht="129" customHeight="1">
      <c r="A21" s="236">
        <v>2</v>
      </c>
      <c r="B21" s="237"/>
      <c r="C21" s="238"/>
      <c r="D21" s="239" t="s">
        <v>93</v>
      </c>
      <c r="E21" s="237"/>
      <c r="F21" s="237"/>
      <c r="G21" s="237"/>
      <c r="H21" s="237"/>
      <c r="I21" s="90">
        <v>1000</v>
      </c>
      <c r="J21" s="7" t="s">
        <v>9</v>
      </c>
      <c r="K21" s="42"/>
      <c r="L21" s="47"/>
      <c r="M21" s="8"/>
      <c r="N21" s="48"/>
      <c r="O21" s="40"/>
      <c r="P21" s="137"/>
    </row>
    <row r="22" spans="1:19" ht="130.5" customHeight="1">
      <c r="A22" s="236">
        <v>3</v>
      </c>
      <c r="B22" s="237"/>
      <c r="C22" s="238"/>
      <c r="D22" s="239" t="s">
        <v>94</v>
      </c>
      <c r="E22" s="237"/>
      <c r="F22" s="237"/>
      <c r="G22" s="237"/>
      <c r="H22" s="237"/>
      <c r="I22" s="90">
        <v>1982</v>
      </c>
      <c r="J22" s="7" t="s">
        <v>9</v>
      </c>
      <c r="K22" s="42"/>
      <c r="L22" s="43"/>
      <c r="M22" s="8"/>
      <c r="N22" s="39"/>
      <c r="O22" s="40"/>
      <c r="P22" s="137"/>
    </row>
    <row r="23" spans="1:19" ht="138.75" customHeight="1">
      <c r="A23" s="236">
        <v>4</v>
      </c>
      <c r="B23" s="237"/>
      <c r="C23" s="238"/>
      <c r="D23" s="239" t="s">
        <v>95</v>
      </c>
      <c r="E23" s="237"/>
      <c r="F23" s="237"/>
      <c r="G23" s="237"/>
      <c r="H23" s="237"/>
      <c r="I23" s="90">
        <v>10</v>
      </c>
      <c r="J23" s="7" t="s">
        <v>9</v>
      </c>
      <c r="K23" s="42"/>
      <c r="L23" s="46"/>
      <c r="M23" s="8"/>
      <c r="N23" s="49"/>
      <c r="O23" s="40"/>
      <c r="P23" s="137"/>
    </row>
    <row r="24" spans="1:19" ht="99.75" customHeight="1">
      <c r="A24" s="236">
        <v>5</v>
      </c>
      <c r="B24" s="237"/>
      <c r="C24" s="238"/>
      <c r="D24" s="239" t="s">
        <v>96</v>
      </c>
      <c r="E24" s="237"/>
      <c r="F24" s="237"/>
      <c r="G24" s="237"/>
      <c r="H24" s="237"/>
      <c r="I24" s="90">
        <v>5394</v>
      </c>
      <c r="J24" s="7" t="s">
        <v>9</v>
      </c>
      <c r="K24" s="42"/>
      <c r="L24" s="50"/>
      <c r="M24" s="10"/>
      <c r="N24" s="51"/>
      <c r="O24" s="40"/>
      <c r="P24" s="137"/>
    </row>
    <row r="25" spans="1:19" ht="107.25" customHeight="1">
      <c r="A25" s="252">
        <v>6</v>
      </c>
      <c r="B25" s="282"/>
      <c r="C25" s="283"/>
      <c r="D25" s="253" t="s">
        <v>97</v>
      </c>
      <c r="E25" s="282"/>
      <c r="F25" s="282"/>
      <c r="G25" s="282"/>
      <c r="H25" s="282"/>
      <c r="I25" s="90">
        <v>680</v>
      </c>
      <c r="J25" s="7" t="s">
        <v>9</v>
      </c>
      <c r="K25" s="42"/>
      <c r="L25" s="50"/>
      <c r="M25" s="11"/>
      <c r="N25" s="51"/>
      <c r="O25" s="40"/>
      <c r="P25" s="137"/>
    </row>
    <row r="26" spans="1:19" ht="147.75" customHeight="1">
      <c r="A26" s="259">
        <v>7</v>
      </c>
      <c r="B26" s="284"/>
      <c r="C26" s="285"/>
      <c r="D26" s="286" t="s">
        <v>103</v>
      </c>
      <c r="E26" s="284"/>
      <c r="F26" s="284"/>
      <c r="G26" s="284"/>
      <c r="H26" s="284"/>
      <c r="I26" s="91">
        <v>2557</v>
      </c>
      <c r="J26" s="7" t="s">
        <v>9</v>
      </c>
      <c r="K26" s="45"/>
      <c r="L26" s="50"/>
      <c r="M26" s="12"/>
      <c r="N26" s="48"/>
      <c r="O26" s="40"/>
      <c r="P26" s="137"/>
    </row>
    <row r="27" spans="1:19">
      <c r="A27" s="1"/>
      <c r="B27" s="1"/>
      <c r="C27" s="1"/>
      <c r="D27" s="1"/>
      <c r="E27" s="1"/>
      <c r="F27" s="1"/>
      <c r="G27" s="1"/>
      <c r="H27" s="1" t="s">
        <v>25</v>
      </c>
      <c r="I27" s="16"/>
      <c r="J27" s="1"/>
      <c r="K27" s="1"/>
      <c r="L27" s="1">
        <f>SUM(L20:L26)</f>
        <v>0</v>
      </c>
      <c r="M27" s="1"/>
      <c r="N27" s="52">
        <f>SUM(N20:N26)</f>
        <v>0</v>
      </c>
      <c r="O27" s="3"/>
      <c r="P27" s="1"/>
    </row>
    <row r="28" spans="1:19">
      <c r="A28" s="164"/>
      <c r="B28" s="165"/>
      <c r="C28" s="165"/>
      <c r="D28" s="165"/>
      <c r="E28" s="165"/>
      <c r="F28" s="165"/>
      <c r="G28" s="165"/>
      <c r="H28" s="165"/>
      <c r="I28" s="165"/>
      <c r="J28" s="165"/>
      <c r="K28" s="165"/>
      <c r="L28" s="165"/>
      <c r="M28" s="165"/>
      <c r="N28" s="165"/>
      <c r="O28" s="165"/>
      <c r="P28" s="1"/>
    </row>
    <row r="29" spans="1:19" ht="47.25" customHeight="1">
      <c r="A29" s="165"/>
      <c r="B29" s="165"/>
      <c r="C29" s="175" t="s">
        <v>120</v>
      </c>
      <c r="D29" s="176"/>
      <c r="E29" s="176"/>
      <c r="F29" s="176"/>
      <c r="G29" s="176"/>
      <c r="H29" s="176"/>
      <c r="I29" s="176"/>
      <c r="J29" s="176"/>
      <c r="K29" s="176"/>
      <c r="L29" s="176"/>
      <c r="M29" s="176"/>
      <c r="N29" s="176"/>
      <c r="O29" s="176"/>
      <c r="P29" s="176"/>
      <c r="Q29" s="176"/>
      <c r="R29" s="176"/>
      <c r="S29" s="177"/>
    </row>
    <row r="30" spans="1:19">
      <c r="A30" s="1"/>
      <c r="B30" s="1"/>
      <c r="C30" s="1"/>
      <c r="D30" s="1"/>
      <c r="E30" s="1"/>
      <c r="F30" s="1"/>
      <c r="G30" s="1"/>
      <c r="H30" s="1"/>
      <c r="I30" s="1"/>
      <c r="J30" s="1"/>
      <c r="K30" s="1"/>
      <c r="L30" s="1"/>
      <c r="M30" s="1"/>
      <c r="N30" s="3"/>
      <c r="O30" s="3"/>
      <c r="P30" s="1"/>
    </row>
    <row r="31" spans="1:19">
      <c r="A31" s="164" t="s">
        <v>0</v>
      </c>
      <c r="B31" s="165"/>
      <c r="C31" s="165"/>
      <c r="D31" s="165"/>
      <c r="E31" s="165"/>
      <c r="F31" s="165"/>
      <c r="G31" s="165"/>
      <c r="H31" s="165"/>
      <c r="I31" s="165"/>
      <c r="J31" s="165"/>
      <c r="K31" s="165"/>
      <c r="L31" s="165"/>
      <c r="M31" s="165"/>
      <c r="N31" s="1"/>
      <c r="O31" s="3"/>
      <c r="P31" s="1"/>
    </row>
    <row r="32" spans="1:19" ht="14.25" customHeight="1">
      <c r="A32" s="1"/>
      <c r="B32" s="1"/>
      <c r="C32" s="160"/>
      <c r="D32" s="160"/>
      <c r="E32" s="160"/>
      <c r="F32" s="160"/>
      <c r="G32" s="160"/>
      <c r="H32" s="160"/>
      <c r="I32" s="160"/>
      <c r="J32" s="160"/>
      <c r="K32" s="160"/>
      <c r="L32" s="160"/>
      <c r="M32" s="160"/>
      <c r="N32" s="160"/>
      <c r="O32" s="160"/>
      <c r="P32" s="141"/>
    </row>
    <row r="33" spans="1:16">
      <c r="A33" s="1"/>
      <c r="B33" s="1"/>
      <c r="C33" s="161"/>
      <c r="D33" s="161"/>
      <c r="E33" s="161"/>
      <c r="F33" s="161"/>
      <c r="G33" s="161"/>
      <c r="H33" s="161"/>
      <c r="I33" s="161"/>
      <c r="J33" s="161"/>
      <c r="K33" s="161"/>
      <c r="L33" s="161"/>
      <c r="M33" s="161"/>
      <c r="N33" s="141"/>
      <c r="O33" s="141"/>
      <c r="P33" s="141"/>
    </row>
    <row r="34" spans="1:16">
      <c r="A34" s="1"/>
      <c r="B34" s="1"/>
      <c r="C34" s="141"/>
      <c r="D34" s="141"/>
      <c r="E34" s="141"/>
      <c r="F34" s="141"/>
      <c r="G34" s="141"/>
      <c r="H34" s="141"/>
      <c r="I34" s="141"/>
      <c r="J34" s="141"/>
      <c r="K34" s="141"/>
      <c r="L34" s="141"/>
      <c r="M34" s="141"/>
      <c r="N34" s="141"/>
      <c r="O34" s="162"/>
      <c r="P34" s="163"/>
    </row>
  </sheetData>
  <mergeCells count="26">
    <mergeCell ref="A26:C26"/>
    <mergeCell ref="D26:H26"/>
    <mergeCell ref="C29:S29"/>
    <mergeCell ref="A23:C23"/>
    <mergeCell ref="D23:H23"/>
    <mergeCell ref="A24:C24"/>
    <mergeCell ref="D24:H24"/>
    <mergeCell ref="A25:C25"/>
    <mergeCell ref="D25:H25"/>
    <mergeCell ref="A14:S14"/>
    <mergeCell ref="A21:C21"/>
    <mergeCell ref="D21:H21"/>
    <mergeCell ref="A22:C22"/>
    <mergeCell ref="D22:H22"/>
    <mergeCell ref="A20:C20"/>
    <mergeCell ref="D20:H20"/>
    <mergeCell ref="A19:C19"/>
    <mergeCell ref="D19:H19"/>
    <mergeCell ref="A15:P16"/>
    <mergeCell ref="A1:H1"/>
    <mergeCell ref="F5:G9"/>
    <mergeCell ref="C6:E9"/>
    <mergeCell ref="B10:M10"/>
    <mergeCell ref="A12:O12"/>
    <mergeCell ref="A5:E5"/>
    <mergeCell ref="C3:H3"/>
  </mergeCells>
  <pageMargins left="0.7" right="0.7" top="0.75" bottom="0.75" header="0.3" footer="0.3"/>
  <pageSetup paperSize="9" orientation="landscape" verticalDpi="0" r:id="rId1"/>
</worksheet>
</file>

<file path=xl/worksheets/sheet4.xml><?xml version="1.0" encoding="utf-8"?>
<worksheet xmlns="http://schemas.openxmlformats.org/spreadsheetml/2006/main" xmlns:r="http://schemas.openxmlformats.org/officeDocument/2006/relationships">
  <dimension ref="A1:Q23"/>
  <sheetViews>
    <sheetView tabSelected="1" workbookViewId="0">
      <selection activeCell="W15" sqref="W15"/>
    </sheetView>
  </sheetViews>
  <sheetFormatPr defaultRowHeight="14.25"/>
  <cols>
    <col min="1" max="1" width="7.625" customWidth="1"/>
    <col min="2" max="2" width="47.75" customWidth="1"/>
    <col min="9" max="9" width="27" customWidth="1"/>
    <col min="11" max="11" width="0.125" customWidth="1"/>
    <col min="12" max="17" width="9" hidden="1" customWidth="1"/>
  </cols>
  <sheetData>
    <row r="1" spans="1:10" ht="2.25" customHeight="1"/>
    <row r="2" spans="1:10" ht="14.25" hidden="1" customHeight="1">
      <c r="A2" s="221"/>
      <c r="B2" s="221"/>
      <c r="C2" s="1"/>
      <c r="D2" s="1"/>
      <c r="E2" s="1"/>
      <c r="F2" s="1"/>
      <c r="G2" s="115"/>
    </row>
    <row r="3" spans="1:10" hidden="1">
      <c r="A3" s="1"/>
      <c r="B3" s="17"/>
      <c r="C3" s="1"/>
      <c r="D3" s="1"/>
      <c r="E3" s="1"/>
      <c r="F3" s="3"/>
      <c r="G3" s="3"/>
    </row>
    <row r="4" spans="1:10" hidden="1">
      <c r="A4" s="35"/>
      <c r="B4" s="114"/>
      <c r="C4" s="1"/>
      <c r="D4" s="1"/>
      <c r="E4" s="1"/>
      <c r="F4" s="3"/>
      <c r="G4" s="3"/>
    </row>
    <row r="5" spans="1:10" hidden="1">
      <c r="A5" s="1"/>
      <c r="B5" s="34"/>
      <c r="C5" s="1"/>
      <c r="D5" s="1"/>
      <c r="E5" s="1"/>
      <c r="F5" s="3"/>
      <c r="G5" s="3"/>
    </row>
    <row r="6" spans="1:10" hidden="1">
      <c r="A6" s="277"/>
      <c r="B6" s="277"/>
      <c r="C6" s="1"/>
      <c r="D6" s="1"/>
      <c r="E6" s="1"/>
      <c r="F6" s="3"/>
      <c r="G6" s="3"/>
    </row>
    <row r="7" spans="1:10" hidden="1">
      <c r="A7" s="1"/>
      <c r="B7" s="1"/>
      <c r="C7" s="1"/>
      <c r="D7" s="1"/>
      <c r="E7" s="1"/>
      <c r="F7" s="1"/>
      <c r="G7" s="3"/>
    </row>
    <row r="8" spans="1:10" ht="28.5" customHeight="1">
      <c r="A8" s="287" t="s">
        <v>117</v>
      </c>
      <c r="B8" s="287"/>
      <c r="C8" s="287"/>
      <c r="D8" s="287"/>
      <c r="E8" s="287"/>
      <c r="F8" s="287"/>
      <c r="G8" s="287"/>
      <c r="H8" s="287"/>
      <c r="I8" s="287"/>
      <c r="J8" s="287"/>
    </row>
    <row r="9" spans="1:10" ht="14.25" customHeight="1">
      <c r="A9" s="288" t="s">
        <v>114</v>
      </c>
      <c r="B9" s="288"/>
      <c r="C9" s="288"/>
      <c r="D9" s="288"/>
      <c r="E9" s="288"/>
      <c r="F9" s="288"/>
      <c r="G9" s="288"/>
      <c r="H9" s="288"/>
      <c r="I9" s="288"/>
      <c r="J9" s="288"/>
    </row>
    <row r="10" spans="1:10">
      <c r="A10" s="288"/>
      <c r="B10" s="288"/>
      <c r="C10" s="288"/>
      <c r="D10" s="288"/>
      <c r="E10" s="288"/>
      <c r="F10" s="288"/>
      <c r="G10" s="288"/>
      <c r="H10" s="288"/>
      <c r="I10" s="288"/>
      <c r="J10" s="288"/>
    </row>
    <row r="11" spans="1:10" ht="56.25" customHeight="1">
      <c r="A11" s="127" t="s">
        <v>1</v>
      </c>
      <c r="B11" s="134" t="s">
        <v>2</v>
      </c>
      <c r="C11" s="131" t="s">
        <v>121</v>
      </c>
      <c r="D11" s="128" t="s">
        <v>3</v>
      </c>
      <c r="E11" s="129" t="s">
        <v>4</v>
      </c>
      <c r="F11" s="130" t="s">
        <v>5</v>
      </c>
      <c r="G11" s="127" t="s">
        <v>6</v>
      </c>
      <c r="H11" s="127" t="s">
        <v>7</v>
      </c>
      <c r="I11" s="116" t="s">
        <v>118</v>
      </c>
      <c r="J11" s="136" t="s">
        <v>119</v>
      </c>
    </row>
    <row r="12" spans="1:10" ht="83.25" customHeight="1">
      <c r="A12" s="93" t="s">
        <v>8</v>
      </c>
      <c r="B12" s="132" t="s">
        <v>86</v>
      </c>
      <c r="C12" s="89">
        <v>60</v>
      </c>
      <c r="D12" s="7" t="s">
        <v>11</v>
      </c>
      <c r="E12" s="37"/>
      <c r="F12" s="133"/>
      <c r="G12" s="8"/>
      <c r="H12" s="39"/>
      <c r="I12" s="40"/>
      <c r="J12" s="124"/>
    </row>
    <row r="13" spans="1:10" ht="69" customHeight="1">
      <c r="A13" s="93" t="s">
        <v>10</v>
      </c>
      <c r="B13" s="94" t="s">
        <v>87</v>
      </c>
      <c r="C13" s="90">
        <v>1300</v>
      </c>
      <c r="D13" s="7" t="s">
        <v>11</v>
      </c>
      <c r="E13" s="37"/>
      <c r="F13" s="41"/>
      <c r="G13" s="8"/>
      <c r="H13" s="39"/>
      <c r="I13" s="40"/>
      <c r="J13" s="124"/>
    </row>
    <row r="14" spans="1:10" ht="67.5" customHeight="1">
      <c r="A14" s="93" t="s">
        <v>12</v>
      </c>
      <c r="B14" s="94" t="s">
        <v>88</v>
      </c>
      <c r="C14" s="90">
        <v>234</v>
      </c>
      <c r="D14" s="7" t="s">
        <v>11</v>
      </c>
      <c r="E14" s="37"/>
      <c r="F14" s="38"/>
      <c r="G14" s="8"/>
      <c r="H14" s="39"/>
      <c r="I14" s="40"/>
      <c r="J14" s="124"/>
    </row>
    <row r="15" spans="1:10" ht="83.25" customHeight="1">
      <c r="A15" s="93" t="s">
        <v>13</v>
      </c>
      <c r="B15" s="94" t="s">
        <v>89</v>
      </c>
      <c r="C15" s="90">
        <v>1</v>
      </c>
      <c r="D15" s="7" t="s">
        <v>11</v>
      </c>
      <c r="E15" s="42"/>
      <c r="F15" s="43"/>
      <c r="G15" s="8"/>
      <c r="H15" s="39"/>
      <c r="I15" s="40"/>
      <c r="J15" s="124"/>
    </row>
    <row r="16" spans="1:10" ht="72.75" customHeight="1">
      <c r="A16" s="93" t="s">
        <v>14</v>
      </c>
      <c r="B16" s="94" t="s">
        <v>90</v>
      </c>
      <c r="C16" s="90">
        <v>107</v>
      </c>
      <c r="D16" s="7" t="s">
        <v>11</v>
      </c>
      <c r="E16" s="42"/>
      <c r="F16" s="44"/>
      <c r="G16" s="8"/>
      <c r="H16" s="39"/>
      <c r="I16" s="40"/>
      <c r="J16" s="124"/>
    </row>
    <row r="17" spans="1:17" ht="64.5" customHeight="1">
      <c r="A17" s="117" t="s">
        <v>15</v>
      </c>
      <c r="B17" s="95" t="s">
        <v>91</v>
      </c>
      <c r="C17" s="98">
        <v>39</v>
      </c>
      <c r="D17" s="118" t="s">
        <v>11</v>
      </c>
      <c r="E17" s="119"/>
      <c r="F17" s="120"/>
      <c r="G17" s="121"/>
      <c r="H17" s="122"/>
      <c r="I17" s="123"/>
      <c r="J17" s="124"/>
    </row>
    <row r="18" spans="1:17" ht="85.5" customHeight="1">
      <c r="A18" s="125">
        <v>7</v>
      </c>
      <c r="B18" s="126" t="s">
        <v>98</v>
      </c>
      <c r="C18" s="91">
        <v>800</v>
      </c>
      <c r="D18" s="125" t="s">
        <v>39</v>
      </c>
      <c r="E18" s="124"/>
      <c r="F18" s="124"/>
      <c r="G18" s="124"/>
      <c r="H18" s="124"/>
      <c r="I18" s="124"/>
      <c r="J18" s="124"/>
    </row>
    <row r="19" spans="1:17">
      <c r="B19" s="135" t="s">
        <v>25</v>
      </c>
    </row>
    <row r="21" spans="1:17" ht="53.25" customHeight="1">
      <c r="A21" s="175" t="s">
        <v>120</v>
      </c>
      <c r="B21" s="176"/>
      <c r="C21" s="176"/>
      <c r="D21" s="176"/>
      <c r="E21" s="176"/>
      <c r="F21" s="176"/>
      <c r="G21" s="176"/>
      <c r="H21" s="176"/>
      <c r="I21" s="176"/>
      <c r="J21" s="176"/>
      <c r="K21" s="176"/>
      <c r="L21" s="176"/>
      <c r="M21" s="176"/>
      <c r="N21" s="176"/>
      <c r="O21" s="176"/>
      <c r="P21" s="176"/>
      <c r="Q21" s="177"/>
    </row>
    <row r="22" spans="1:17">
      <c r="A22" s="157"/>
      <c r="B22" s="158"/>
      <c r="C22" s="158"/>
      <c r="D22" s="158"/>
      <c r="E22" s="158"/>
      <c r="F22" s="158"/>
      <c r="G22" s="158"/>
      <c r="H22" s="158"/>
      <c r="I22" s="158"/>
      <c r="J22" s="158"/>
      <c r="K22" s="158"/>
      <c r="L22" s="158"/>
      <c r="M22" s="158"/>
      <c r="N22" s="1"/>
      <c r="O22" s="3"/>
    </row>
    <row r="23" spans="1:17" ht="13.5" customHeight="1">
      <c r="A23" s="159"/>
      <c r="B23" s="159"/>
      <c r="C23" s="159"/>
      <c r="D23" s="159"/>
      <c r="E23" s="159"/>
      <c r="F23" s="159"/>
      <c r="G23" s="159"/>
      <c r="H23" s="159"/>
      <c r="I23" s="159"/>
      <c r="J23" s="13"/>
      <c r="K23" s="13"/>
      <c r="L23" s="13"/>
      <c r="M23" s="13"/>
    </row>
  </sheetData>
  <mergeCells count="5">
    <mergeCell ref="A2:B2"/>
    <mergeCell ref="A6:B6"/>
    <mergeCell ref="A8:J8"/>
    <mergeCell ref="A9:J10"/>
    <mergeCell ref="A21:Q21"/>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4</vt:i4>
      </vt:variant>
    </vt:vector>
  </HeadingPairs>
  <TitlesOfParts>
    <vt:vector size="4" baseType="lpstr">
      <vt:lpstr>Zadanie 1</vt:lpstr>
      <vt:lpstr>Zadanie 2</vt:lpstr>
      <vt:lpstr>Zadanie 3</vt:lpstr>
      <vt:lpstr>Zadanie 4</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Sylwia Wysocka</dc:creator>
  <cp:lastModifiedBy>agnieszka.kuzma</cp:lastModifiedBy>
  <cp:lastPrinted>2025-05-27T10:57:07Z</cp:lastPrinted>
  <dcterms:created xsi:type="dcterms:W3CDTF">2025-02-26T11:42:30Z</dcterms:created>
  <dcterms:modified xsi:type="dcterms:W3CDTF">2025-11-07T12:13:52Z</dcterms:modified>
</cp:coreProperties>
</file>